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N:\Clients\HUGO_BOSS\AR22\Upload\downloads\de\"/>
    </mc:Choice>
  </mc:AlternateContent>
  <xr:revisionPtr revIDLastSave="0" documentId="13_ncr:1_{14D25C15-EFB4-474F-AFFB-4B4DF91E38B2}" xr6:coauthVersionLast="47" xr6:coauthVersionMax="47" xr10:uidLastSave="{00000000-0000-0000-0000-000000000000}"/>
  <bookViews>
    <workbookView xWindow="-120" yWindow="-120" windowWidth="29040" windowHeight="15840" xr2:uid="{00000000-000D-0000-FFFF-FFFF00000000}"/>
  </bookViews>
  <sheets>
    <sheet name="Index" sheetId="1" r:id="rId1"/>
    <sheet name="sha-share-in-comparison" sheetId="3" r:id="rId2"/>
    <sheet name="sha-key-share-data" sheetId="4" r:id="rId3"/>
    <sheet name="mgr-sales-brand" sheetId="11" r:id="rId4"/>
    <sheet name="mgr-sales-region" sheetId="12" r:id="rId5"/>
    <sheet name="mgr-sales-distribution" sheetId="13" r:id="rId6"/>
    <sheet name="mgr-stores-region" sheetId="14" r:id="rId7"/>
    <sheet name="mgr-earnings-income-statem" sheetId="15" r:id="rId8"/>
    <sheet name="mgr-sales-emea" sheetId="16" r:id="rId9"/>
    <sheet name="mgr-sales-americas" sheetId="17" r:id="rId10"/>
    <sheet name="mgr-sales-asia-pacific" sheetId="18" r:id="rId11"/>
    <sheet name="mgr-trade-net-working-capital" sheetId="19" r:id="rId12"/>
    <sheet name="mgr-finpos-cash-flow" sheetId="20" r:id="rId13"/>
    <sheet name="mgr-income-statement-hbag" sheetId="21" r:id="rId14"/>
    <sheet name="mgr-sales-region-hbag" sheetId="22" r:id="rId15"/>
    <sheet name="mgr-sales-brand-hbag" sheetId="23" r:id="rId16"/>
    <sheet name="mgr-tnwc-hbag" sheetId="24" r:id="rId17"/>
    <sheet name="mgr-outlook" sheetId="25" r:id="rId18"/>
    <sheet name="cgv-diversity-supervisory-board" sheetId="27" r:id="rId19"/>
    <sheet name="cgv-comp-system-overview" sheetId="28" r:id="rId20"/>
    <sheet name="cgv-pension-commitments" sheetId="29" r:id="rId21"/>
    <sheet name="cgv-target-achievement" sheetId="30" r:id="rId22"/>
    <sheet name="cgv-payout-sti" sheetId="31" r:id="rId23"/>
    <sheet name="cgv-lti-tranche-grant" sheetId="32" r:id="rId24"/>
    <sheet name="cgv-relative-tsr-peer-group" sheetId="33" r:id="rId25"/>
    <sheet name="cgv-target-achiev-lti" sheetId="34" r:id="rId26"/>
    <sheet name="cgv-target-achiev-lti-final" sheetId="35" r:id="rId27"/>
    <sheet name="cgv-payout-managing-board-mem" sheetId="36" r:id="rId28"/>
    <sheet name="cgv-virtual-shares-development" sheetId="37" r:id="rId29"/>
    <sheet name="cgv-shares-managing-board" sheetId="38" r:id="rId30"/>
    <sheet name="cgv-comp-maximum-limits" sheetId="39" r:id="rId31"/>
    <sheet name="cgv-maximum-remuneration-comp" sheetId="40" r:id="rId32"/>
    <sheet name="cgv-comp-granted-owed-ry" sheetId="41" r:id="rId33"/>
    <sheet name="cgv-comp-granted-owed-py" sheetId="42" r:id="rId34"/>
    <sheet name="cgv-target-comp-benefits" sheetId="43" r:id="rId35"/>
    <sheet name="cgv-comp-granted-owed-sb" sheetId="44" r:id="rId36"/>
    <sheet name="cgv-comp-in-comparison" sheetId="45" r:id="rId37"/>
    <sheet name="cfs-consolid-income-statem" sheetId="46" r:id="rId38"/>
    <sheet name="cfs-consolid-comp-income" sheetId="47" r:id="rId39"/>
    <sheet name="cfs-consolid-fin-pos" sheetId="48" r:id="rId40"/>
    <sheet name="cfs-consolid-equity" sheetId="49" r:id="rId41"/>
    <sheet name="cfs-consolid-cash-flows" sheetId="50" r:id="rId42"/>
    <sheet name="add-ten-year-overview" sheetId="51" r:id="rId43"/>
  </sheets>
  <definedNames>
    <definedName name="_xlnm.Print_Area" localSheetId="42">'add-ten-year-overview'!$A$2:$K$62</definedName>
    <definedName name="_xlnm.Print_Area" localSheetId="41">'cfs-consolid-cash-flows'!$A$2:$D$40</definedName>
    <definedName name="_xlnm.Print_Area" localSheetId="38">'cfs-consolid-comp-income'!$A$2:$C$21</definedName>
    <definedName name="_xlnm.Print_Area" localSheetId="40">'cfs-consolid-equity'!$A$2:$K$23</definedName>
    <definedName name="_xlnm.Print_Area" localSheetId="39">'cfs-consolid-fin-pos'!$A$2:$D$45</definedName>
    <definedName name="_xlnm.Print_Area" localSheetId="37">'cfs-consolid-income-statem'!$A$2:$D$31</definedName>
    <definedName name="_xlnm.Print_Area" localSheetId="33">'cgv-comp-granted-owed-py'!$A$2:$J$37</definedName>
    <definedName name="_xlnm.Print_Area" localSheetId="32">'cgv-comp-granted-owed-ry'!$A$2:$J$33</definedName>
    <definedName name="_xlnm.Print_Area" localSheetId="35">'cgv-comp-granted-owed-sb'!$A$2:$H$37</definedName>
    <definedName name="_xlnm.Print_Area" localSheetId="36">'cgv-comp-in-comparison'!$A$2:$F$50</definedName>
    <definedName name="_xlnm.Print_Area" localSheetId="30">'cgv-comp-maximum-limits'!$A$2:$B$8</definedName>
    <definedName name="_xlnm.Print_Area" localSheetId="19">'cgv-comp-system-overview'!$A$2:$D$21</definedName>
    <definedName name="_xlnm.Print_Area" localSheetId="18">'cgv-diversity-supervisory-board'!$A$2:$I$18</definedName>
    <definedName name="_xlnm.Print_Area" localSheetId="23">'cgv-lti-tranche-grant'!$A$2:$F$13</definedName>
    <definedName name="_xlnm.Print_Area" localSheetId="31">'cgv-maximum-remuneration-comp'!$A$2:$K$16</definedName>
    <definedName name="_xlnm.Print_Area" localSheetId="27">'cgv-payout-managing-board-mem'!$A$2:$H$10</definedName>
    <definedName name="_xlnm.Print_Area" localSheetId="22">'cgv-payout-sti'!$A$2:$D$14</definedName>
    <definedName name="_xlnm.Print_Area" localSheetId="20">'cgv-pension-commitments'!$A$2:$G$13</definedName>
    <definedName name="_xlnm.Print_Area" localSheetId="24">'cgv-relative-tsr-peer-group'!$A$2:$C$9</definedName>
    <definedName name="_xlnm.Print_Area" localSheetId="29">'cgv-shares-managing-board'!$A$2:$F$9</definedName>
    <definedName name="_xlnm.Print_Area" localSheetId="21">'cgv-target-achievement'!$A$2:$F$10</definedName>
    <definedName name="_xlnm.Print_Area" localSheetId="25">'cgv-target-achiev-lti'!$A$2:$F$10</definedName>
    <definedName name="_xlnm.Print_Area" localSheetId="26">'cgv-target-achiev-lti-final'!$A$2:$I$11</definedName>
    <definedName name="_xlnm.Print_Area" localSheetId="34">'cgv-target-comp-benefits'!$A$2:$J$32</definedName>
    <definedName name="_xlnm.Print_Area" localSheetId="28">'cgv-virtual-shares-development'!$A$2:$F$11</definedName>
    <definedName name="_xlnm.Print_Area" localSheetId="7">'mgr-earnings-income-statem'!$A$2:$D$25</definedName>
    <definedName name="_xlnm.Print_Area" localSheetId="12">'mgr-finpos-cash-flow'!$A$2:$C$13</definedName>
    <definedName name="_xlnm.Print_Area" localSheetId="13">'mgr-income-statement-hbag'!$A$2:$F$23</definedName>
    <definedName name="_xlnm.Print_Area" localSheetId="17">'mgr-outlook'!$A$2:$C$15</definedName>
    <definedName name="_xlnm.Print_Area" localSheetId="9">'mgr-sales-americas'!$A$2:$G$9</definedName>
    <definedName name="_xlnm.Print_Area" localSheetId="10">'mgr-sales-asia-pacific'!$A$2:$G$9</definedName>
    <definedName name="_xlnm.Print_Area" localSheetId="3">'mgr-sales-brand'!$A$2:$G$10</definedName>
    <definedName name="_xlnm.Print_Area" localSheetId="15">'mgr-sales-brand-hbag'!$A$2:$F$9</definedName>
    <definedName name="_xlnm.Print_Area" localSheetId="5">'mgr-sales-distribution'!$A$2:$G$11</definedName>
    <definedName name="_xlnm.Print_Area" localSheetId="8">'mgr-sales-emea'!$A$2:$G$9</definedName>
    <definedName name="_xlnm.Print_Area" localSheetId="4">'mgr-sales-region'!$A$2:$G$11</definedName>
    <definedName name="_xlnm.Print_Area" localSheetId="14">'mgr-sales-region-hbag'!$A$2:$F$9</definedName>
    <definedName name="_xlnm.Print_Area" localSheetId="6">'mgr-stores-region'!$A$2:$E$12</definedName>
    <definedName name="_xlnm.Print_Area" localSheetId="16">'mgr-tnwc-hbag'!$A$2:$D$9</definedName>
    <definedName name="_xlnm.Print_Area" localSheetId="11">'mgr-trade-net-working-capital'!$A$2:$E$11</definedName>
    <definedName name="_xlnm.Print_Area" localSheetId="2">'sha-key-share-data'!$A$2:$C$23</definedName>
    <definedName name="_xlnm.Print_Area" localSheetId="1">'sha-share-in-comparison'!$A$2:$E$9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<sst xmlns="http://schemas.openxmlformats.org/spreadsheetml/2006/main" count="1184" uniqueCount="585">
  <si>
    <t>HUGO BOSS Aktie im Vergleich</t>
  </si>
  <si>
    <t>HUGO BOSS Aktie im Vergleich zu wichtigen Indizes (Veränderung in %)</t>
  </si>
  <si>
    <t>Die HUGO BOSS Aktie</t>
  </si>
  <si>
    <t>Umsatz nach Marken</t>
  </si>
  <si>
    <t>Umsatz nach Marken (in Mio. EUR)</t>
  </si>
  <si>
    <t>Umsatz nach Regionen</t>
  </si>
  <si>
    <t>Umsatz nach Regionen (in Mio. EUR)</t>
  </si>
  <si>
    <t>Umsatz nach Vertriebskanälen</t>
  </si>
  <si>
    <t>Umsatz nach Vertriebskanälen (in Mio. EUR)</t>
  </si>
  <si>
    <t>Anzahl eigener Einzelhandelsgeschäfte</t>
  </si>
  <si>
    <t>Gewinn-und-Verlust-Rechnung</t>
  </si>
  <si>
    <t>Gewinn-und-Verlust-Rechnung (in Mio. EUR)</t>
  </si>
  <si>
    <t>Umsatzentwicklung EMEA</t>
  </si>
  <si>
    <t>Umsatzentwicklung EMEA (in Mio. EUR)</t>
  </si>
  <si>
    <t>Umsatzentwicklung Amerika</t>
  </si>
  <si>
    <t>Umsatzentwicklung Amerika (in Mio. EUR)</t>
  </si>
  <si>
    <t>Umsatzentwicklung Asien/Pazifik</t>
  </si>
  <si>
    <t>Umsatzentwicklung Asien/Pazifik (in Mio. EUR)</t>
  </si>
  <si>
    <t>Kurzfristiges operatives Nettovermögen zum 31. Dezember</t>
  </si>
  <si>
    <t>Kurzfristiges operatives Nettovermögen zum 31. Dezember (in Mio. EUR)</t>
  </si>
  <si>
    <t>Kapitalflussrechnung</t>
  </si>
  <si>
    <t>Gewinn-und-Verlust-Rechnung HUGO BOSS AG</t>
  </si>
  <si>
    <t>Gewinn-und-Verlust-Rechnung HUGO BOSS AG (in Mio. EUR)</t>
  </si>
  <si>
    <t>Umsatz nach Regionen HUGO BOSS AG</t>
  </si>
  <si>
    <t>Umsatz nach Marken HUGO BOSS AG</t>
  </si>
  <si>
    <t>Kurzfristiges operatives Nettovermögen</t>
  </si>
  <si>
    <t>Kurzfristiges operatives Nettovermögen (in Mio. EUR)</t>
  </si>
  <si>
    <t>Ausblick für das Geschäftsjahr 2023</t>
  </si>
  <si>
    <t>Umsetzungsstand des Diversitäts- und Kompetenzkonzepts für den Aufsichtsrat</t>
  </si>
  <si>
    <t>Überblick über das Vergütungssystem</t>
  </si>
  <si>
    <t>Versorgungszusagen</t>
  </si>
  <si>
    <t>Versorgungszusagen (in TEUR)</t>
  </si>
  <si>
    <t>Zielerreichung STI 2022</t>
  </si>
  <si>
    <t>Zielerreichung STI 2022 (IN MIO. EUR)</t>
  </si>
  <si>
    <t>Auszahlung für den STI 2022</t>
  </si>
  <si>
    <t>Zuteilung der LTI-Tranche 2022 – 2025</t>
  </si>
  <si>
    <t>Relative total shareholder return (RTSR) – Vergleichsgruppe</t>
  </si>
  <si>
    <t>Zielerreichung 2022 des LTI 2022-2025 (Auf vorläufiger Basis)</t>
  </si>
  <si>
    <t>Finale Zielerreichung LTI 2019-2022</t>
  </si>
  <si>
    <t>Auszahlung für den LTI 2019-2022</t>
  </si>
  <si>
    <t>Gesamtzahl virtueller Aktien (Initial Grant) am Ende des Geschäftsjahres 2022</t>
  </si>
  <si>
    <t>Gesamtzahl virtueller Aktien (Initial Grant) am Ende des Geschäftsjahres 2022 (in Stück)</t>
  </si>
  <si>
    <t>Von Mitgliedern des Vorstands direkt gehaltene Aktien</t>
  </si>
  <si>
    <t>Höchstgrenzen der Vergütung</t>
  </si>
  <si>
    <t>Höchstgrenzen der Vergütung (Begrenzung der variablen Vergütung und Maximalvergütung)</t>
  </si>
  <si>
    <t>Einhaltung der Maximalvergütungen bei der im Geschäftsjahr 2022 gewährten und geschuldeten erfolgsabhängigen Vergütung des Vorstands</t>
  </si>
  <si>
    <t>Gewährte und geschuldete Vergütung</t>
  </si>
  <si>
    <t>Zielvergütung und Zufluss nach DCGK im Geschäftsjahr 2022</t>
  </si>
  <si>
    <t>Zielvergütung und Zufluss nach DCGK im Geschäftsjahr 2022 (in TEUR)</t>
  </si>
  <si>
    <t>Vergleichende Darstellung – Vorstands- und Aufsichtsratsvergütung im Vergleich zur Belegschaftsvergütung und Ertragsentwicklung</t>
  </si>
  <si>
    <t>Konzern-Gewinn-und-Verlust-Rechnung</t>
  </si>
  <si>
    <t>Konzern-Gewinn-und-Verlust-Rechnung (in TEUR)</t>
  </si>
  <si>
    <t>Konzerngesamtergebnisrechnung</t>
  </si>
  <si>
    <t>Konzerngesamtergebnisrechnung (in TEUR)</t>
  </si>
  <si>
    <t>Konzernbilanz</t>
  </si>
  <si>
    <t>Konzernbilanz (in TEUR)</t>
  </si>
  <si>
    <t>Eigenkapitalveränderungsrechnung</t>
  </si>
  <si>
    <t>Eigenkapitalveränderungsrechnung (in TEUR)</t>
  </si>
  <si>
    <t>Kapitalflussrechnung (in TEUR)</t>
  </si>
  <si>
    <t>Zehnjahresübersicht</t>
  </si>
  <si>
    <t>–</t>
  </si>
  <si>
    <t>Robin J. Stalker</t>
  </si>
  <si>
    <t>Bernd Simbeck</t>
  </si>
  <si>
    <t>Martin Sambeth</t>
  </si>
  <si>
    <t>Christina Rosenberg</t>
  </si>
  <si>
    <t>Tanja Silvana Nitschke</t>
  </si>
  <si>
    <t>Luca Marzotto</t>
  </si>
  <si>
    <t>Gaetano Marzotto</t>
  </si>
  <si>
    <t>Anita Kessel</t>
  </si>
  <si>
    <t>Katharina Herzog</t>
  </si>
  <si>
    <t>Iris Epple-Righi</t>
  </si>
  <si>
    <t>MSCI World Textiles, Apparel &amp; Luxury Goods</t>
  </si>
  <si>
    <t>MDAX</t>
  </si>
  <si>
    <t>DAX</t>
  </si>
  <si>
    <t>BOSS</t>
  </si>
  <si>
    <t>EMEA</t>
  </si>
  <si>
    <t>HUGO</t>
  </si>
  <si>
    <t>BOSS Womenswear</t>
  </si>
  <si>
    <t>BOSS Menswear</t>
  </si>
  <si>
    <t>Digital</t>
  </si>
  <si>
    <t>100 bp</t>
  </si>
  <si>
    <t>0 bp</t>
  </si>
  <si>
    <t>n/a</t>
  </si>
  <si>
    <t>X</t>
  </si>
  <si>
    <t>EBIT</t>
  </si>
  <si>
    <t>n.a.</t>
  </si>
  <si>
    <t>Ralph Lauren Corp.</t>
  </si>
  <si>
    <t>Guess Inc.</t>
  </si>
  <si>
    <t>VF Corp.</t>
  </si>
  <si>
    <t>PVH Corp.</t>
  </si>
  <si>
    <t>G-III Apparel Group</t>
  </si>
  <si>
    <t>Tapestry Inc.</t>
  </si>
  <si>
    <t>Moncler Group</t>
  </si>
  <si>
    <t>Capri Holdings Ltd.</t>
  </si>
  <si>
    <t>SMCP Group</t>
  </si>
  <si>
    <t>Levi Strauss &amp; Co.</t>
  </si>
  <si>
    <t>Burberry Group plc</t>
  </si>
  <si>
    <t>ROCE</t>
  </si>
  <si>
    <t>RTSR</t>
  </si>
  <si>
    <t>Cap</t>
  </si>
  <si>
    <t>LTI 2019–
2022</t>
  </si>
  <si>
    <t>STI 2022</t>
  </si>
  <si>
    <t>Max.</t>
  </si>
  <si>
    <t>LTI 2018–2021</t>
  </si>
  <si>
    <t>LTI 2019–2022</t>
  </si>
  <si>
    <t>STI 2021</t>
  </si>
  <si>
    <t>Erfolgsunabhängige Vergütung</t>
  </si>
  <si>
    <t>LTI 2022–2025</t>
  </si>
  <si>
    <t>-</t>
  </si>
  <si>
    <t>EBITDA</t>
  </si>
  <si>
    <t>Mitglied</t>
  </si>
  <si>
    <t>Hermann Waldemer, Vorsitzender</t>
  </si>
  <si>
    <t>1 Jahr</t>
  </si>
  <si>
    <t>3 Jahre</t>
  </si>
  <si>
    <t>5 Jahre</t>
  </si>
  <si>
    <t>10 Jahre</t>
  </si>
  <si>
    <t>HUGO BOSS Aktie</t>
  </si>
  <si>
    <t>Aktienanzahl</t>
  </si>
  <si>
    <t>Davon ausstehende Aktien</t>
  </si>
  <si>
    <t>Davon eigene Aktien</t>
  </si>
  <si>
    <t>Schlusskurs (31. Dezember)</t>
  </si>
  <si>
    <t>Höchstkurs</t>
  </si>
  <si>
    <t>Tiefstkurs</t>
  </si>
  <si>
    <t>Marktkapitalisierung (31. Dezember) in Mio. EUR</t>
  </si>
  <si>
    <t>Amerika</t>
  </si>
  <si>
    <t>Asien/Pazifik</t>
  </si>
  <si>
    <t>Lizenzen</t>
  </si>
  <si>
    <t>Free Cashflow</t>
  </si>
  <si>
    <t>Vorräte</t>
  </si>
  <si>
    <t>Ergebnis 2022</t>
  </si>
  <si>
    <t>Konzernumsatz</t>
  </si>
  <si>
    <t>Operatives Ergebnis (EBIT)</t>
  </si>
  <si>
    <t>Konzernergebnis</t>
  </si>
  <si>
    <t>Investitionen</t>
  </si>
  <si>
    <t>Gesamt</t>
  </si>
  <si>
    <t>Veränderung 
in %</t>
  </si>
  <si>
    <t>Stationärer Einzelhandel</t>
  </si>
  <si>
    <t>Stationärer Großhandel</t>
  </si>
  <si>
    <t>Anzahl eigener Einzelhandelsverkaufspunkte</t>
  </si>
  <si>
    <t>davon freistehende Einzelhandelsgeschäfte</t>
  </si>
  <si>
    <t>Umsatzerlöse</t>
  </si>
  <si>
    <t>Umsatzkosten</t>
  </si>
  <si>
    <t>Bruttoertrag</t>
  </si>
  <si>
    <t>In % vom Umsatz</t>
  </si>
  <si>
    <t>Operative Aufwendungen</t>
  </si>
  <si>
    <t>davon Vertriebs- und Marketingaufwendungen</t>
  </si>
  <si>
    <t>davon Verwaltungsaufwendungen</t>
  </si>
  <si>
    <t>Finanzergebnis</t>
  </si>
  <si>
    <t>Ergebnis vor Ertragsteuern</t>
  </si>
  <si>
    <t>Ertragsteueraufwand</t>
  </si>
  <si>
    <t>Davon entfallen auf:</t>
  </si>
  <si>
    <t>Anteilseigner des Mutterunternehmens</t>
  </si>
  <si>
    <t>Nicht beherrschende Anteile</t>
  </si>
  <si>
    <t>Ertragsteuerquote in %</t>
  </si>
  <si>
    <t>Forderungen aus Lieferungen und Leistungen</t>
  </si>
  <si>
    <t>Verbindlichkeiten aus Lieferungen und Leistungen</t>
  </si>
  <si>
    <t>Mittelzufluss aus betrieblicher Geschäftstätigkeit</t>
  </si>
  <si>
    <t>Veränderung Finanzmittelbestand</t>
  </si>
  <si>
    <t>Finanzmittelbestand am Anfang der Periode</t>
  </si>
  <si>
    <t>Finanzmittelbestand am Ende der Periode</t>
  </si>
  <si>
    <t>Bruttoergebnis vom Umsatz</t>
  </si>
  <si>
    <t>Sonstige betriebliche Erträge</t>
  </si>
  <si>
    <t>&lt; –100</t>
  </si>
  <si>
    <t>Ergebnis aus Betriebstätigkeit</t>
  </si>
  <si>
    <t>Beteiligungsergebnis</t>
  </si>
  <si>
    <t>Zinsergebnis</t>
  </si>
  <si>
    <t>Erträge aus Gewinnabführungsverträgen</t>
  </si>
  <si>
    <t>Ertragsteuern und sonstige Steuern</t>
  </si>
  <si>
    <t>Jahresüberschuss/Jahresfehlbetrag</t>
  </si>
  <si>
    <t>Einstellung in (–)/Entnahme aus (+) anderen Gewinnrücklagen</t>
  </si>
  <si>
    <t>Gewinnvortrag aus dem Vorjahr</t>
  </si>
  <si>
    <t>Bilanzgewinn</t>
  </si>
  <si>
    <t>Sonstige Leistungen</t>
  </si>
  <si>
    <t>Prognose 2023</t>
  </si>
  <si>
    <t>Umsatzentwicklung nach Regionen</t>
  </si>
  <si>
    <t>Anstieg im Zehnprozentbereich</t>
  </si>
  <si>
    <t>Anstieg im Bereich zwischen +5 % und +12 %</t>
  </si>
  <si>
    <t>Kurzfristiges operatives Nettovermögen im Verhältnis zum Umsatz</t>
  </si>
  <si>
    <t>Anstieg auf ein Niveau von rund 17 %</t>
  </si>
  <si>
    <t>Anstieg um 31 % auf 
3.651 Mio. EUR</t>
  </si>
  <si>
    <t>Anstieg um 32 % auf 
2.303 Mio. EUR</t>
  </si>
  <si>
    <t>Anstieg um 45 % auf 
789 Mio. EUR</t>
  </si>
  <si>
    <t>Anstieg um 10 % auf 
467 Mio. EUR</t>
  </si>
  <si>
    <t>Anstieg um 47 % auf 
335 Mio. EUR</t>
  </si>
  <si>
    <t>Anstieg um 54 % auf 
222 Mio. EUR</t>
  </si>
  <si>
    <t>Rückgang um 220 Basispunkte 
auf 15,0 %</t>
  </si>
  <si>
    <t>Anstieg um 84 % auf 
191 Mio. EUR</t>
  </si>
  <si>
    <t>Anstieg im mittleren einstelligen Prozentbereich</t>
  </si>
  <si>
    <t>Anstieg im niedrigen bis mittleren einstelligen Prozentbereich</t>
  </si>
  <si>
    <t>Anstieg auf einen Betrag zwischen 350 Mio. EUR und 375 Mio. EUR</t>
  </si>
  <si>
    <t>Anstieg auf einen Betrag zwischen 200 Mio. EUR und 250 Mio. EUR</t>
  </si>
  <si>
    <t>Sinan Piskin, Stellvertretender Vorsitzender</t>
  </si>
  <si>
    <t>Dienstzeitaufwand nach IFRS</t>
  </si>
  <si>
    <t>Pensionsrückstellung nach IFRS</t>
  </si>
  <si>
    <t>Summe</t>
  </si>
  <si>
    <t>Zielkomponente</t>
  </si>
  <si>
    <t>Zielgewichtung</t>
  </si>
  <si>
    <t>Zielwert 2022 (bezogen auf 100 % Zielerreichung)</t>
  </si>
  <si>
    <t>Ist-Wert 2022</t>
  </si>
  <si>
    <t>2.964 bis 3.364</t>
  </si>
  <si>
    <t>203 bis 303</t>
  </si>
  <si>
    <t>Trade Net Working Capital im Verhältnis zum Umsatz</t>
  </si>
  <si>
    <t>21,0 % bis 17,0 %</t>
  </si>
  <si>
    <t>Zielbetrag (in TEUR)</t>
  </si>
  <si>
    <t>Amtierende Vorstandsmitglieder zum 31. Dezember 2022</t>
  </si>
  <si>
    <t>Daniel Grieder, Vorstandsvorsitzender seit 1. Juni 2021</t>
  </si>
  <si>
    <t>Ehemalige Vorstandsmitglieder</t>
  </si>
  <si>
    <t>Anzahl vorläufig zugeteilter virtueller Aktien („Initial Grant“)</t>
  </si>
  <si>
    <t>Zielbetrag („LTI Budget“) 
in TEUR</t>
  </si>
  <si>
    <t>Auszahlungs-Cap (250 % des Zielbetrags) 
in TEUR</t>
  </si>
  <si>
    <t>Beizulegender Zeitwert zum Zeitpunkt der Zuteilung 
in TEUR</t>
  </si>
  <si>
    <t>Performance-Korridor (Ober-/Untergrenze)</t>
  </si>
  <si>
    <t>25,0 % bis 75,0 %</t>
  </si>
  <si>
    <t>9,3 % bis 29,3 %</t>
  </si>
  <si>
    <t>Mitarbeiterzufriedenheit</t>
  </si>
  <si>
    <t>60 bis 70</t>
  </si>
  <si>
    <t>Nachhaltigkeitsleistung</t>
  </si>
  <si>
    <t>107,5 bis 132,5</t>
  </si>
  <si>
    <t>Ist-Wert 2019</t>
  </si>
  <si>
    <t>Ist-Wert 2020</t>
  </si>
  <si>
    <t>Ist-Wert 2021</t>
  </si>
  <si>
    <t>32,0 % bis 56,0 %</t>
  </si>
  <si>
    <t>57 bis 67</t>
  </si>
  <si>
    <t>102,5 bis 127,5</t>
  </si>
  <si>
    <t>Anzahl endgültig zugeteilter virtueller Aktien („Final Grant“)</t>
  </si>
  <si>
    <t>LTI 2021–2024</t>
  </si>
  <si>
    <t>LTI 2020–2023</t>
  </si>
  <si>
    <t>Anzahl Aktien am 31. Dezember 2022</t>
  </si>
  <si>
    <t>XETRA-Schlusskurs am 30. Dezember 2022</t>
  </si>
  <si>
    <t>Gesamtwert der Aktien am 31. Dezember 2022 (in TEUR)</t>
  </si>
  <si>
    <t>Vergütungsbestandteil</t>
  </si>
  <si>
    <t>Kurzfristige variable Vergütung</t>
  </si>
  <si>
    <t>150 % des Zielbetrags</t>
  </si>
  <si>
    <t>Langfristige variable Vergütung</t>
  </si>
  <si>
    <t>250 % des Zielbetrags</t>
  </si>
  <si>
    <t>Maximalvergütung</t>
  </si>
  <si>
    <t>Vorstandsvorsitzender: 11.000.000 EUR 
Ordentliches Vorstandsmitglied: 5.500.000 EUR</t>
  </si>
  <si>
    <t>in TEUR</t>
  </si>
  <si>
    <t>Auszahlung</t>
  </si>
  <si>
    <r>
      <t xml:space="preserve">Daniel Grieder 
</t>
    </r>
    <r>
      <rPr>
        <sz val="11"/>
        <color theme="1"/>
        <rFont val="Calibri"/>
        <family val="2"/>
      </rPr>
      <t>Vorstandsvorsitzender 
(seit 1. Juni 2021)</t>
    </r>
  </si>
  <si>
    <r>
      <t xml:space="preserve">Yves Müller 
</t>
    </r>
    <r>
      <rPr>
        <sz val="11"/>
        <color theme="1"/>
        <rFont val="Calibri"/>
        <family val="2"/>
      </rPr>
      <t>Ordentliches Vorstandsmitglied 
(seit 1. Dezember 2017)</t>
    </r>
  </si>
  <si>
    <r>
      <t xml:space="preserve">Oliver Timm 
</t>
    </r>
    <r>
      <rPr>
        <sz val="11"/>
        <color theme="1"/>
        <rFont val="Calibri"/>
        <family val="2"/>
      </rPr>
      <t>Ordentliches Vorstandsmitglied 
(seit 1. Januar 2021)</t>
    </r>
  </si>
  <si>
    <r>
      <t xml:space="preserve">Ingo Wilts 
</t>
    </r>
    <r>
      <rPr>
        <sz val="11"/>
        <color theme="1"/>
        <rFont val="Calibri"/>
        <family val="2"/>
      </rPr>
      <t>Ordentliches Vorstandsmitglied 
(von 15. August 2016 bis 28. Februar 2022)</t>
    </r>
  </si>
  <si>
    <r>
      <t xml:space="preserve">Dr. Heiko Schäfer 
</t>
    </r>
    <r>
      <rPr>
        <sz val="11"/>
        <color theme="1"/>
        <rFont val="Calibri"/>
        <family val="2"/>
      </rPr>
      <t>Ordentliches Vorstandsmitglied 
(von 16. März 2020 bis 31. Mai 2022)</t>
    </r>
  </si>
  <si>
    <t>in %</t>
  </si>
  <si>
    <t>Grundvergütung</t>
  </si>
  <si>
    <t>Nebenleistungen</t>
  </si>
  <si>
    <t>Sonstiges</t>
  </si>
  <si>
    <t>Sondervergütung</t>
  </si>
  <si>
    <t>Gesamtvergütung</t>
  </si>
  <si>
    <r>
      <rPr>
        <b/>
        <sz val="11"/>
        <color theme="1"/>
        <rFont val="Calibri"/>
        <family val="2"/>
      </rPr>
      <t xml:space="preserve">Daniel Grieder </t>
    </r>
    <r>
      <rPr>
        <sz val="11"/>
        <color theme="1"/>
        <rFont val="Calibri"/>
        <family val="2"/>
      </rPr>
      <t xml:space="preserve">
Vorstandsvorsitzender 
(seit 1. Juni 2021)</t>
    </r>
  </si>
  <si>
    <r>
      <rPr>
        <b/>
        <sz val="11"/>
        <color theme="1"/>
        <rFont val="Calibri"/>
        <family val="2"/>
      </rPr>
      <t xml:space="preserve">Yves Müller </t>
    </r>
    <r>
      <rPr>
        <sz val="11"/>
        <color theme="1"/>
        <rFont val="Calibri"/>
        <family val="2"/>
      </rPr>
      <t xml:space="preserve">
Ordentliches Vorstandsmitglied 
(seit 1. Dezember 2017), 
Sprecher des Vorstands 
(von 16. Juli 2020 bis 31. Mai 2021)</t>
    </r>
  </si>
  <si>
    <r>
      <rPr>
        <b/>
        <sz val="11"/>
        <color theme="1"/>
        <rFont val="Calibri"/>
        <family val="2"/>
      </rPr>
      <t xml:space="preserve">Oliver Timm </t>
    </r>
    <r>
      <rPr>
        <sz val="11"/>
        <color theme="1"/>
        <rFont val="Calibri"/>
        <family val="2"/>
      </rPr>
      <t xml:space="preserve">
Ordentliches Vorstandsmitglied 
(seit 1. Januar 2021)</t>
    </r>
  </si>
  <si>
    <t>Bezug Altersversorgung</t>
  </si>
  <si>
    <r>
      <rPr>
        <b/>
        <sz val="11"/>
        <color theme="1"/>
        <rFont val="Calibri"/>
        <family val="2"/>
      </rPr>
      <t xml:space="preserve">Mark Langer </t>
    </r>
    <r>
      <rPr>
        <sz val="11"/>
        <color theme="1"/>
        <rFont val="Calibri"/>
        <family val="2"/>
      </rPr>
      <t xml:space="preserve">
Vorstandsvorsitzender 
(von 19. Mai 2016 bis 15. Juli 2020), 
Ordentliches Vorstandsmitglied 
(von 15. Januar 2010 bis 18. Mai 2016)</t>
    </r>
  </si>
  <si>
    <r>
      <rPr>
        <b/>
        <sz val="11"/>
        <color theme="1"/>
        <rFont val="Calibri"/>
        <family val="2"/>
      </rPr>
      <t xml:space="preserve">Dr. Heiko Schäfer </t>
    </r>
    <r>
      <rPr>
        <sz val="11"/>
        <color theme="1"/>
        <rFont val="Calibri"/>
        <family val="2"/>
      </rPr>
      <t xml:space="preserve">
Ordentliches Vorstandsmitglied 
(von 16. März 2020 bis 31. Mai 2022)</t>
    </r>
  </si>
  <si>
    <r>
      <rPr>
        <b/>
        <sz val="11"/>
        <color theme="1"/>
        <rFont val="Calibri"/>
        <family val="2"/>
      </rPr>
      <t xml:space="preserve">Ingo Wilts </t>
    </r>
    <r>
      <rPr>
        <sz val="11"/>
        <color theme="1"/>
        <rFont val="Calibri"/>
        <family val="2"/>
      </rPr>
      <t xml:space="preserve">
Ordentliches Vorstandsmitglied 
(von 15. August 2016 bis 28. Februar 2022)</t>
    </r>
  </si>
  <si>
    <t>(in TEUR)</t>
  </si>
  <si>
    <t>Zufluss</t>
  </si>
  <si>
    <t>Grundvergütung 2022</t>
  </si>
  <si>
    <t>Nebenleistungen 2022</t>
  </si>
  <si>
    <t>Kurzfr. var. Vergütung</t>
  </si>
  <si>
    <t>Langfr. var. Vergütung</t>
  </si>
  <si>
    <t>Sondervergütung 2022</t>
  </si>
  <si>
    <r>
      <rPr>
        <b/>
        <sz val="11"/>
        <color theme="1"/>
        <rFont val="Calibri"/>
        <family val="2"/>
      </rPr>
      <t xml:space="preserve">Yves Müller </t>
    </r>
    <r>
      <rPr>
        <sz val="11"/>
        <color theme="1"/>
        <rFont val="Calibri"/>
        <family val="2"/>
      </rPr>
      <t xml:space="preserve">
Ordentliches Vorstandsmitglied 
(seit 1. Dezember 2017)</t>
    </r>
  </si>
  <si>
    <t>Altersversorgung</t>
  </si>
  <si>
    <t>Festvergütung
(Grundbetrag)</t>
  </si>
  <si>
    <t>Vergütung für
Ausschusstätigkeit</t>
  </si>
  <si>
    <t>Amtierende
Aufsichtsratsmitglieder</t>
  </si>
  <si>
    <t>Bernd Simbeck (seit 1. Sep. 2021)</t>
  </si>
  <si>
    <t>Antonio Simina bis 31. Aug. 2021</t>
  </si>
  <si>
    <t>Jährliche Veränderung in %</t>
  </si>
  <si>
    <t>Ertragskennzahlen</t>
  </si>
  <si>
    <t>Operatives Konzernergebnis (EBIT)</t>
  </si>
  <si>
    <t>Jahresüberschuss HUGO BOSS AG</t>
  </si>
  <si>
    <t>Belegschaft HUGO BOSS Konzern</t>
  </si>
  <si>
    <t>Vorstandsvergütung</t>
  </si>
  <si>
    <t>Daniel Grieder (Vorsitzender seit 06/2021)</t>
  </si>
  <si>
    <t>Oliver Timm (seit 01/2021)</t>
  </si>
  <si>
    <t>Dr. Heiko Schäfer (von 03/2020 bis 05/2022)</t>
  </si>
  <si>
    <t>Ingo Wilts (von 08/2016 bis 02/2022)</t>
  </si>
  <si>
    <t>Bernd Hake (von 03/2016 bis 07/2019)</t>
  </si>
  <si>
    <t>Christoph Auhagen (von 12/2009 bis 04/2016)</t>
  </si>
  <si>
    <t>Aufsichtsratsvergütung</t>
  </si>
  <si>
    <t>Iris Epple-Righi (seit 05/2020)</t>
  </si>
  <si>
    <t>Katharina Herzog (seit 05/2020)</t>
  </si>
  <si>
    <t>Anita Kessel (seit 05/2015)</t>
  </si>
  <si>
    <t>Gaetano Marzotto (seit 02/2010)</t>
  </si>
  <si>
    <t>Luca Marzotto (seit 02/2010)</t>
  </si>
  <si>
    <t>Tanja Silvana Nitschke (seit 05/2015)</t>
  </si>
  <si>
    <t>Christina Rosenberg (seit 05/2020)</t>
  </si>
  <si>
    <t>Martin Sambeth (seit 08/2016)</t>
  </si>
  <si>
    <t>Bernd Simbeck (seit 09/2021)</t>
  </si>
  <si>
    <t>Robin J. Stalker (seit 05/2020)</t>
  </si>
  <si>
    <t>Ehemalige Aufsichtsratsmitglieder</t>
  </si>
  <si>
    <t>Kirsten Kistermann-Christophe (bis 05/2020)</t>
  </si>
  <si>
    <t>Fridolin Klumpp (bis 05/2020)</t>
  </si>
  <si>
    <t>Michel Perraudin (Vorsitzender bis 05/2020)</t>
  </si>
  <si>
    <t>Axel Salzmann (bis 05/2020)</t>
  </si>
  <si>
    <t>Anhang</t>
  </si>
  <si>
    <t>Vertriebs- und Marketingaufwendungen</t>
  </si>
  <si>
    <t>Verwaltungsaufwendungen</t>
  </si>
  <si>
    <t>Zinsen und ähnliche Erträge</t>
  </si>
  <si>
    <t>Zinsen und ähnliche Aufwendungen</t>
  </si>
  <si>
    <t>Übrige Finanzposten</t>
  </si>
  <si>
    <t>Ertragsteuern</t>
  </si>
  <si>
    <t>Posten, die nicht in den Gewinn oder Verlust umgegliedert werden</t>
  </si>
  <si>
    <t>Neubewertung von leistungsorientierten Pensionsplänen</t>
  </si>
  <si>
    <t>Posten, die anschließend in den Gewinn oder Verlust umgegliedert werden können</t>
  </si>
  <si>
    <t>Unterschiede aus der Währungsumrechnung</t>
  </si>
  <si>
    <t>Netto (-Verluste)/-Gewinne aus Marktbewertung von Sicherungsgeschäften</t>
  </si>
  <si>
    <t>Sonstiges Ergebnis nach Steuern</t>
  </si>
  <si>
    <t>Gesamtergebnis</t>
  </si>
  <si>
    <t>Aktiva</t>
  </si>
  <si>
    <t>Sachanlagen</t>
  </si>
  <si>
    <t>Immaterielle Vermögenswerte</t>
  </si>
  <si>
    <t>Nutzungsrechte an Leasingobjekten</t>
  </si>
  <si>
    <t>Aktive latente Steuern</t>
  </si>
  <si>
    <t>Langfristige finanzielle Vermögenswerte</t>
  </si>
  <si>
    <t>Sonstige langfristige Vermögenswerte</t>
  </si>
  <si>
    <t>Langfristige Vermögenswerte</t>
  </si>
  <si>
    <t>Kurzfristige Ertragsteuerforderungen</t>
  </si>
  <si>
    <t>Kurzfristige finanzielle Vermögenswerte</t>
  </si>
  <si>
    <t>Sonstige kurzfristige Vermögenswerte</t>
  </si>
  <si>
    <t>Zahlungsmittel und Zahlungsmitteläquivalente</t>
  </si>
  <si>
    <t>Kurzfristige Vermögenswerte</t>
  </si>
  <si>
    <t>Passiva</t>
  </si>
  <si>
    <t>Gezeichnetes Kapital</t>
  </si>
  <si>
    <t>Eigene Aktien</t>
  </si>
  <si>
    <t>Andere Kapitalrücklagen</t>
  </si>
  <si>
    <t>Gewinnrücklagen</t>
  </si>
  <si>
    <t>Kumuliertes übriges Eigenkapital</t>
  </si>
  <si>
    <t>Auf die Anteilseigner des Mutterunternehmens entfallendes Eigenkapital</t>
  </si>
  <si>
    <t>Nicht beherrschende Anteile am Eigenkapital</t>
  </si>
  <si>
    <t>Konzerneigenkapital</t>
  </si>
  <si>
    <t>Langfristige Rückstellungen</t>
  </si>
  <si>
    <t>Langfristige Finanzverbindlichkeiten</t>
  </si>
  <si>
    <t>Langfristige Leasingverbindlichkeiten</t>
  </si>
  <si>
    <t>Passive latente Steuern</t>
  </si>
  <si>
    <t>Sonstige langfristige Schulden</t>
  </si>
  <si>
    <t>Langfristige Schulden</t>
  </si>
  <si>
    <t>Kurzfristige Rückstellungen</t>
  </si>
  <si>
    <t>Kurzfristige Finanzverbindlichkeiten</t>
  </si>
  <si>
    <t>Kurzfristige Leasingverbindlichkeiten</t>
  </si>
  <si>
    <t>Ertragsteuerschulden</t>
  </si>
  <si>
    <t>Sonstige kurzfristige Schulden</t>
  </si>
  <si>
    <t>Kurzfristige Schulden</t>
  </si>
  <si>
    <t>1. Januar 2021</t>
  </si>
  <si>
    <t>Sonstiges Ergebnis</t>
  </si>
  <si>
    <t>Dividendenzahlung</t>
  </si>
  <si>
    <t>31. Dezember 2021</t>
  </si>
  <si>
    <t>1. Januar 2022</t>
  </si>
  <si>
    <t>Erstanwendung IAS 29</t>
  </si>
  <si>
    <t>Anteilsbasierte Vergütung</t>
  </si>
  <si>
    <t>31. Dezember 2022</t>
  </si>
  <si>
    <t>Abschreibungen/Zuschreibungen</t>
  </si>
  <si>
    <t>Ergebnis aus der Nettoposition der monetären Posten gemäß IAS 29</t>
  </si>
  <si>
    <t>Unrealisierte Währungsgewinne/-verluste, netto</t>
  </si>
  <si>
    <t>Sonstige zahlungsunwirksame Vorgänge</t>
  </si>
  <si>
    <t>Ertragsteueraufwand/-ertrag</t>
  </si>
  <si>
    <t>Zinserträge und -aufwendungen</t>
  </si>
  <si>
    <t>Veränderung der Vorräte</t>
  </si>
  <si>
    <t>Veränderung der Forderungen sowie anderer Aktiva</t>
  </si>
  <si>
    <t>Ergebnis aus dem Verkauf von Anlagevermögen</t>
  </si>
  <si>
    <t>Veränderung Pensionsrückstellungen</t>
  </si>
  <si>
    <t>Veränderung übrige Rückstellungen</t>
  </si>
  <si>
    <t>Gezahlte Ertragsteuern</t>
  </si>
  <si>
    <t>Mittelzufluss aus betrieblicher Tätigkeit</t>
  </si>
  <si>
    <t>Investitionen in Sachanlagen</t>
  </si>
  <si>
    <t>Investitionen in immaterielle Vermögenswerte</t>
  </si>
  <si>
    <t>Erwerb von Tochtergesellschaften und sonstigen Geschäftseinheiten</t>
  </si>
  <si>
    <t>Investitionen in Finanzanlagen</t>
  </si>
  <si>
    <t>Effekt aus der Veränderung des Konsolidierungskreises</t>
  </si>
  <si>
    <t>Erlöse aus Abgängen von Sachanlagen und immateriellen Vermögenswerten</t>
  </si>
  <si>
    <t>An die Anteilseigner des Mutterunternehmens gezahlte Dividenden</t>
  </si>
  <si>
    <t>An Inhaber nicht beherrschender Anteile gezahlte Dividenden</t>
  </si>
  <si>
    <t>Tilgung der kurzfristigen Finanzverbindlichkeiten</t>
  </si>
  <si>
    <t>Tilgung von Leasingverbindlichkeiten</t>
  </si>
  <si>
    <t>Gezahlte Zinsen</t>
  </si>
  <si>
    <t>Veränderung der Zahlungsmittel und Zahlungsmitteläquivalente</t>
  </si>
  <si>
    <t>Zahlungsmittel und Zahlungsmitteläquivalente am Anfang der Periode</t>
  </si>
  <si>
    <t>Zahlungsmittel und Zahlungsmitteläquivalente am Ende der Periode</t>
  </si>
  <si>
    <t>Konzernumsatz (in Mio. EUR)</t>
  </si>
  <si>
    <t>Umsatz nach Segmenten</t>
  </si>
  <si>
    <t>Ertragslage (in Mio. EUR)</t>
  </si>
  <si>
    <t>Bruttomarge in %</t>
  </si>
  <si>
    <t>EBIT-Marge in %</t>
  </si>
  <si>
    <t>Auf die Anteilseigner entfallendes Konzernergebnis</t>
  </si>
  <si>
    <t>Eigenkapital</t>
  </si>
  <si>
    <t>Eigenkapitalquote in %</t>
  </si>
  <si>
    <t>Bilanzsumme</t>
  </si>
  <si>
    <t>Finanzlage und Dividende (in Mio. EUR)</t>
  </si>
  <si>
    <t>Nettoverschuldung (zum 31. Dezember)</t>
  </si>
  <si>
    <t>Abschreibungen</t>
  </si>
  <si>
    <t>Weitere Erfolgsfaktoren</t>
  </si>
  <si>
    <t>Personalaufwand (in Mio. EUR)</t>
  </si>
  <si>
    <t>Aktien (in EUR)</t>
  </si>
  <si>
    <t>Ergebnis je Aktie</t>
  </si>
  <si>
    <t>Schlusskurs (zum 31. Dezember)</t>
  </si>
  <si>
    <t>Aktienanzahl in Stück (zum 31. Dezember)</t>
  </si>
  <si>
    <t>Jan. – 
Dez. 2022</t>
  </si>
  <si>
    <t>Jan. – 
Dez. 2021</t>
  </si>
  <si>
    <t>Fixe Vergütung</t>
  </si>
  <si>
    <t>Erfolgsabhängige (variable) Vergütung</t>
  </si>
  <si>
    <t>Malus- und Clawback-Regelungen</t>
  </si>
  <si>
    <t>Share Ownership Guidelines (SOG)</t>
  </si>
  <si>
    <t>Jährliche Festvergütung, die als monatliches Gehalt gezahlt wird</t>
  </si>
  <si>
    <t>Sachbezüge, welche die Nutzung des Dienstwagens, Zuschüsse zu Versicherungen sowie in geringem Umfang sonstige zur Erfüllung der Vorstandsaufgaben zweckmäßige Ausstattungen und Leistungen umfassen</t>
  </si>
  <si>
    <t>Versorgungszusage</t>
  </si>
  <si>
    <t>Kurzfristige variable Vergütung (STI)</t>
  </si>
  <si>
    <t>Langfristige variable Vergütung (LTI)</t>
  </si>
  <si>
    <t>Plantyp</t>
  </si>
  <si>
    <t>Planlaufzeit</t>
  </si>
  <si>
    <t>Zielgrößen</t>
  </si>
  <si>
    <t>Zielbonussystem</t>
  </si>
  <si>
    <t>Performance Share Plan</t>
  </si>
  <si>
    <t>4 Jahre</t>
  </si>
  <si>
    <t>Einbehalt oder Rückforderung eines Teils oder der gesamten variablen Vergütung (STI und LTI) bei Compliance-Verstößen oder fehlerhaftem Konzernabschluss</t>
  </si>
  <si>
    <r>
      <rPr>
        <b/>
        <sz val="11"/>
        <color theme="1"/>
        <rFont val="Calibri"/>
        <family val="2"/>
      </rPr>
      <t xml:space="preserve">Oliver Timm 
</t>
    </r>
    <r>
      <rPr>
        <sz val="11"/>
        <color theme="1"/>
        <rFont val="Calibri"/>
        <family val="2"/>
      </rPr>
      <t>Ordentliches Vorstandsmitglied 
(seit 1. Januar 2021)</t>
    </r>
  </si>
  <si>
    <r>
      <rPr>
        <b/>
        <sz val="11"/>
        <color theme="1"/>
        <rFont val="Calibri"/>
        <family val="2"/>
      </rPr>
      <t xml:space="preserve">Dr. Heiko Schäfer </t>
    </r>
    <r>
      <rPr>
        <sz val="11"/>
        <color theme="1"/>
        <rFont val="Calibri"/>
        <family val="2"/>
      </rPr>
      <t xml:space="preserve">
Ordentliches Vorstandsmitglied 
(von 16. März 2020 bis 
31. Mai 2022)</t>
    </r>
  </si>
  <si>
    <r>
      <rPr>
        <b/>
        <sz val="11"/>
        <color theme="1"/>
        <rFont val="Calibri"/>
        <family val="2"/>
      </rPr>
      <t xml:space="preserve">Ingo Wilts </t>
    </r>
    <r>
      <rPr>
        <sz val="11"/>
        <color theme="1"/>
        <rFont val="Calibri"/>
        <family val="2"/>
      </rPr>
      <t xml:space="preserve">
Ordentliches Vorstandsmitglied 
(von 15. August 2016 bis 
28. Februar 2022)</t>
    </r>
  </si>
  <si>
    <t>Performance-Korridor (Ober-/
Untergrenze) 2022</t>
  </si>
  <si>
    <t>Yves Müller, Ordentliches Vorstandsmitglied seit 1. Dezember 2017</t>
  </si>
  <si>
    <t>Oliver Timm, Ordentliches Vorstandsmitglied seit 1. Januar 2021</t>
  </si>
  <si>
    <t>Daniel Grieder, Vorstandsvorsitzender seit 1. Juni 2021</t>
  </si>
  <si>
    <t>Index – HUGO BOSS Geschäftsbericht 2022</t>
  </si>
  <si>
    <t>In % des Umsatzes</t>
  </si>
  <si>
    <t>2022 
ggü. 2021</t>
  </si>
  <si>
    <t>2021 
ggü. 2020</t>
  </si>
  <si>
    <t>2020 
ggü. 2019</t>
  </si>
  <si>
    <t>2019 
ggü. 2018</t>
  </si>
  <si>
    <t>2018 
ggü. 2017</t>
  </si>
  <si>
    <t>Erhaltene Zinsen</t>
  </si>
  <si>
    <t>HUGO BOSS Geschäftsbericht 2022</t>
  </si>
  <si>
    <t>Zurück zum Index</t>
  </si>
  <si>
    <r>
      <t>Aktienkurs in EUR</t>
    </r>
    <r>
      <rPr>
        <b/>
        <vertAlign val="superscript"/>
        <sz val="12"/>
        <color theme="1"/>
        <rFont val="Calibri"/>
        <family val="2"/>
      </rPr>
      <t>1</t>
    </r>
  </si>
  <si>
    <r>
      <t>Ergebnis je Aktie in EUR</t>
    </r>
    <r>
      <rPr>
        <b/>
        <vertAlign val="superscript"/>
        <sz val="12"/>
        <color theme="1"/>
        <rFont val="Calibri"/>
        <family val="2"/>
      </rPr>
      <t>2</t>
    </r>
  </si>
  <si>
    <r>
      <t>Kurs-Gewinn-Verhältnis</t>
    </r>
    <r>
      <rPr>
        <b/>
        <vertAlign val="superscript"/>
        <sz val="12"/>
        <color theme="1"/>
        <rFont val="Calibri"/>
        <family val="2"/>
      </rPr>
      <t>3</t>
    </r>
  </si>
  <si>
    <r>
      <t>Dividende je Aktie in EUR</t>
    </r>
    <r>
      <rPr>
        <b/>
        <vertAlign val="superscript"/>
        <sz val="12"/>
        <color theme="1"/>
        <rFont val="Calibri"/>
        <family val="2"/>
      </rPr>
      <t>4</t>
    </r>
  </si>
  <si>
    <r>
      <t>Dividendenrendite in %</t>
    </r>
    <r>
      <rPr>
        <b/>
        <vertAlign val="superscript"/>
        <sz val="12"/>
        <color theme="1"/>
        <rFont val="Calibri"/>
        <family val="2"/>
      </rPr>
      <t>3,4</t>
    </r>
  </si>
  <si>
    <r>
      <t>Ausschüttungssumme in Mio. EUR</t>
    </r>
    <r>
      <rPr>
        <b/>
        <vertAlign val="superscript"/>
        <sz val="12"/>
        <color theme="1"/>
        <rFont val="Calibri"/>
        <family val="2"/>
      </rPr>
      <t>4</t>
    </r>
  </si>
  <si>
    <r>
      <t>Ausschüttungsquote in %</t>
    </r>
    <r>
      <rPr>
        <b/>
        <vertAlign val="superscript"/>
        <sz val="12"/>
        <color theme="1"/>
        <rFont val="Calibri"/>
        <family val="2"/>
      </rPr>
      <t>2,4</t>
    </r>
  </si>
  <si>
    <t>1 Xetra.</t>
  </si>
  <si>
    <t>2 Bezogen auf das auf die Anteilseigner entfallende Konzernergebnis.</t>
  </si>
  <si>
    <t>3 Bezogen auf den Schlusskurs (31. Dezember) der Aktie.</t>
  </si>
  <si>
    <t>4 2022: Dividendenvorschlag.</t>
  </si>
  <si>
    <t xml:space="preserve"> </t>
  </si>
  <si>
    <t>Währungs-
bereinigte Veränderung 
in %</t>
  </si>
  <si>
    <r>
      <t>Ergebnis je Aktie (in EUR)</t>
    </r>
    <r>
      <rPr>
        <b/>
        <vertAlign val="superscript"/>
        <sz val="12"/>
        <color theme="1"/>
        <rFont val="Calibri"/>
        <family val="2"/>
      </rPr>
      <t>1</t>
    </r>
  </si>
  <si>
    <t>1 Verwässertes und unverwässertes Ergebnis je Aktie.</t>
  </si>
  <si>
    <r>
      <t>Mittelabfluss aus Investitionstätigkeit</t>
    </r>
    <r>
      <rPr>
        <vertAlign val="superscript"/>
        <sz val="12"/>
        <color theme="1"/>
        <rFont val="Calibri"/>
        <family val="2"/>
      </rPr>
      <t>2</t>
    </r>
  </si>
  <si>
    <r>
      <t>Mittelabfluss aus Finanzierungstätigkeit</t>
    </r>
    <r>
      <rPr>
        <vertAlign val="superscript"/>
        <sz val="12"/>
        <color theme="1"/>
        <rFont val="Calibri"/>
        <family val="2"/>
      </rPr>
      <t>2</t>
    </r>
  </si>
  <si>
    <t>2 Die dargestellten Beträge weichen aufgrund vorgenommener Umgliederungen von den im Vorjahr berichteten Werten ab.</t>
  </si>
  <si>
    <r>
      <t>Vertriebskosten</t>
    </r>
    <r>
      <rPr>
        <vertAlign val="superscript"/>
        <sz val="12"/>
        <color theme="1"/>
        <rFont val="Calibri"/>
        <family val="2"/>
      </rPr>
      <t>1</t>
    </r>
  </si>
  <si>
    <r>
      <t>Allgemeine Verwaltungskosten</t>
    </r>
    <r>
      <rPr>
        <vertAlign val="superscript"/>
        <sz val="12"/>
        <color theme="1"/>
        <rFont val="Calibri"/>
        <family val="2"/>
      </rPr>
      <t>1</t>
    </r>
  </si>
  <si>
    <r>
      <t>Sonstige betriebliche Aufwendungen</t>
    </r>
    <r>
      <rPr>
        <vertAlign val="superscript"/>
        <sz val="12"/>
        <color theme="1"/>
        <rFont val="Calibri"/>
        <family val="2"/>
      </rPr>
      <t>1</t>
    </r>
  </si>
  <si>
    <t>1 Die ausgewiesenen Beträge weichen aufgrund von Umgliederungen von den im Vorjahr ausgewiesenen Beträgen ab.</t>
  </si>
  <si>
    <t>Expertise Abschluss-
prüfung</t>
  </si>
  <si>
    <t>Expertise über das Unter-
nehmens selbst</t>
  </si>
  <si>
    <t>Unabhän-
gigkeit</t>
  </si>
  <si>
    <t xml:space="preserve">Kriterium erfüllt, basierend auf einer Selbsteinschätzung des Aufsichtsrats. Ein „X“ bedeutet mindestens „gute Kenntnisse“ auf der Grundlage der vorhandenen Qualifikationen oder der im Rahmen der Tätigkeit als Aufsichtsratsmitglied erworbenen Kenntnisse und Erfahrungen. </t>
  </si>
  <si>
    <r>
      <t>Umsatz</t>
    </r>
    <r>
      <rPr>
        <vertAlign val="superscript"/>
        <sz val="12"/>
        <color theme="1"/>
        <rFont val="Calibri"/>
        <family val="2"/>
      </rPr>
      <t>1</t>
    </r>
  </si>
  <si>
    <t>Ziel-
erreichung 2022</t>
  </si>
  <si>
    <t>1 Unter Verwendung der im Budget zugrunde gelegten Wechselkurse.</t>
  </si>
  <si>
    <t>Gesamt-
zielerreichung</t>
  </si>
  <si>
    <t>Auszahlungs-
betrag (in TEUR)</t>
  </si>
  <si>
    <t>1 Zur Abgeltung des Anspruchs aus dem STI 2022 wurde Dr. Heiko Schäfer eine Zahlung in Höhe von 490 TEUR auf Basis eines in der Trennungsvereinbarung vom Mai 2022 vereinbarten Zielbetrags von 500 TEUR gewährt. Die Zahlung wurde im September 2022 fällig.</t>
  </si>
  <si>
    <t>Durchschnitts-
kurs der HUGO BOSS Aktie im Q4 2021 
in EUR</t>
  </si>
  <si>
    <t>Ziel-
gewichtung</t>
  </si>
  <si>
    <t>Zielwert (bezogen auf 100 % Ziel-
erreichung)</t>
  </si>
  <si>
    <r>
      <t>RTSR</t>
    </r>
    <r>
      <rPr>
        <vertAlign val="superscript"/>
        <sz val="12"/>
        <color theme="1"/>
        <rFont val="Calibri"/>
        <family val="2"/>
      </rPr>
      <t>1</t>
    </r>
  </si>
  <si>
    <t>–10,0 % bis 15,0 %</t>
  </si>
  <si>
    <t>1 Im bis einschließlich 1. April 2021 gültigen Vergütungssystem wurde beim RTSR auf einen Vergleich mit dem MSCI World Textiles, Apparel &amp; Luxury Goods Performance</t>
  </si>
  <si>
    <t>Ziel-
betrag („LTI Budget“) 
in TEUR</t>
  </si>
  <si>
    <t>Finale Ziel-
erreichung</t>
  </si>
  <si>
    <t>Durch-
schnitts-
kurs der HUGO BOSS Aktie im Q4 2022 
in EUR</t>
  </si>
  <si>
    <t>Bestand am Ende des Geschäfts-
jahres 2022</t>
  </si>
  <si>
    <t>Vor Beginn der Vorstands-
tätigkeit erworbene, eingebrachte Bestands-
aktien</t>
  </si>
  <si>
    <t>Während der Vorstands-
tätigkeit erworbene Aktien</t>
  </si>
  <si>
    <t>Ziel-
vergütung</t>
  </si>
  <si>
    <t>Versorgungs-
entgelt</t>
  </si>
  <si>
    <r>
      <t>Auszahlung DC</t>
    </r>
    <r>
      <rPr>
        <vertAlign val="superscript"/>
        <sz val="12"/>
        <color theme="1"/>
        <rFont val="Calibri"/>
        <family val="2"/>
      </rPr>
      <t>1</t>
    </r>
  </si>
  <si>
    <r>
      <t>LTI 2019–2022</t>
    </r>
    <r>
      <rPr>
        <vertAlign val="superscript"/>
        <sz val="12"/>
        <color theme="1"/>
        <rFont val="Calibri"/>
        <family val="2"/>
      </rPr>
      <t>1</t>
    </r>
  </si>
  <si>
    <t>1 Deferred Compensation: Durch Entgeltumwandlung zusätzlich erworbene Versorgungsbezüge.</t>
  </si>
  <si>
    <t>2 Dem ehemaligen Vorstandsvorsitzenden Mark Langer stand gemäß der Trennungsvereinbarung vom April 2020 eine Zahlung für die anteilig erdiente n Tranchen des LTI 2019-2022 und LTI 2020-2023 in Höhe von insgesamt 993 TEUR zu, die im März 2022 ausgezahlt wurde.</t>
  </si>
  <si>
    <t>Versorgungs-
entgelt 2022</t>
  </si>
  <si>
    <t>Versorgungs-
aufwand 2022</t>
  </si>
  <si>
    <t>Minimal-
vergütung</t>
  </si>
  <si>
    <t>Maximal-
vergütung</t>
  </si>
  <si>
    <r>
      <t>Belegschaftsvergütung</t>
    </r>
    <r>
      <rPr>
        <b/>
        <vertAlign val="superscript"/>
        <sz val="12"/>
        <color theme="1"/>
        <rFont val="Calibri"/>
        <family val="2"/>
      </rPr>
      <t>1</t>
    </r>
  </si>
  <si>
    <r>
      <t>14</t>
    </r>
    <r>
      <rPr>
        <vertAlign val="superscript"/>
        <sz val="12"/>
        <color theme="1"/>
        <rFont val="Calibri"/>
        <family val="2"/>
      </rPr>
      <t>2</t>
    </r>
  </si>
  <si>
    <r>
      <t>9</t>
    </r>
    <r>
      <rPr>
        <vertAlign val="superscript"/>
        <sz val="12"/>
        <color theme="1"/>
        <rFont val="Calibri"/>
        <family val="2"/>
      </rPr>
      <t>3</t>
    </r>
  </si>
  <si>
    <t>1 Gemäß § 26j Abs. 2 Satz 2 EGAktG ist derzeit noch kein Vergleich der durchschnittlichen Vergütung von Arbeitnehmern auf Vollzeitäquivalentbasis über die letzten fünf Geschäftsjahre gemäß § 162 Abs. 1 Satz 2 Nr. 2 AktG in den Vergütungsbericht aufzunehmen.</t>
  </si>
  <si>
    <t>2 Absolut betrachtet entspricht dies einem Anstieg der konzernweiten durchschnittlichen Vergütung der Mitarbeiter auf Vollzeitäquivalentbasis von 46 TEUR im Geschäftsjahr 2021 auf 52 TEUR im Geschäftsjahr 2022. Der Anstieg reflektiert größtenteils Gehaltsanpassungen vor dem Hintergrund der weltweit hohen Inflation, die im Geschäftsjahr 2021 im Zusammenhang mit COVID-19 umgesetzten Maßnahmen zur Reduzierung von Arbeitszeiten und Personalkosten sowie Währungseffekte.</t>
  </si>
  <si>
    <t>3 Der Anstieg der Belegschaftsvergütung im Geschäftsjahr 2021 reflektiert auch die im Geschäftsjahr 2020 im Zusammenhang mit COVID-19 umgesetzten Maßnahmen zur Reduzierung von Arbeitszeiten und Personalkosten.</t>
  </si>
  <si>
    <r>
      <t>Ergebnis je Aktie (EUR)</t>
    </r>
    <r>
      <rPr>
        <b/>
        <vertAlign val="superscript"/>
        <sz val="12"/>
        <color theme="1"/>
        <rFont val="Calibri"/>
        <family val="2"/>
      </rPr>
      <t>1</t>
    </r>
  </si>
  <si>
    <r>
      <t>Dividende je Aktie (EUR)</t>
    </r>
    <r>
      <rPr>
        <b/>
        <vertAlign val="superscript"/>
        <sz val="12"/>
        <color theme="1"/>
        <rFont val="Calibri"/>
        <family val="2"/>
      </rPr>
      <t>2</t>
    </r>
  </si>
  <si>
    <t>2 2022: Dividendenvorschlag.</t>
  </si>
  <si>
    <t>(11), (22)</t>
  </si>
  <si>
    <t>(17), (18), (19)</t>
  </si>
  <si>
    <t>(20), (22)</t>
  </si>
  <si>
    <t>Gezeich-
netes Kapital</t>
  </si>
  <si>
    <t>Andere Kapital-
rücklagen</t>
  </si>
  <si>
    <t>Gesetz-
liche Rücklage</t>
  </si>
  <si>
    <t>Sonstige Gewinn-
rücklagen</t>
  </si>
  <si>
    <t>Unter-
schiede aus der Währungs-
umrech-
nung</t>
  </si>
  <si>
    <t>Markt-
bewertung Sicherungs-
geschäfte</t>
  </si>
  <si>
    <t>Auf die Anteils-
eigner des Mutter-
unter-
nehmens entfal-
lendes Eigen-
kapital</t>
  </si>
  <si>
    <t>Nicht beherr-
schende Anteile am Eigen-
kapital</t>
  </si>
  <si>
    <t>Konzern-
eigen-
kapital</t>
  </si>
  <si>
    <r>
      <t>Mittelabfluss aus der Investitionstätigkeit</t>
    </r>
    <r>
      <rPr>
        <b/>
        <vertAlign val="superscript"/>
        <sz val="12"/>
        <color theme="1"/>
        <rFont val="Calibri"/>
        <family val="2"/>
      </rPr>
      <t>1</t>
    </r>
  </si>
  <si>
    <r>
      <t>Mittelabfluss aus der Finanzierungstätigkeit</t>
    </r>
    <r>
      <rPr>
        <b/>
        <vertAlign val="superscript"/>
        <sz val="12"/>
        <color theme="1"/>
        <rFont val="Calibri"/>
        <family val="2"/>
      </rPr>
      <t>1</t>
    </r>
  </si>
  <si>
    <t>1 Die dargestellten Beträge weichen aufgrund vorgenommener Umgliederungen der erhaltenen Zinsen von den im Vorjahr berichteten Werten ab.</t>
  </si>
  <si>
    <r>
      <t>Umsatz nach Marken</t>
    </r>
    <r>
      <rPr>
        <vertAlign val="superscript"/>
        <sz val="12"/>
        <color theme="1"/>
        <rFont val="Calibri"/>
        <family val="2"/>
      </rPr>
      <t>3</t>
    </r>
  </si>
  <si>
    <r>
      <t>Umsatz nach Vertriebskanälen</t>
    </r>
    <r>
      <rPr>
        <vertAlign val="superscript"/>
        <sz val="12"/>
        <color theme="1"/>
        <rFont val="Calibri"/>
        <family val="2"/>
      </rPr>
      <t>3</t>
    </r>
  </si>
  <si>
    <r>
      <t>Stationärer Einzelhandel</t>
    </r>
    <r>
      <rPr>
        <vertAlign val="superscript"/>
        <sz val="12"/>
        <color theme="1"/>
        <rFont val="Calibri"/>
        <family val="2"/>
      </rPr>
      <t>4</t>
    </r>
  </si>
  <si>
    <r>
      <t>Stationärer Großhandel</t>
    </r>
    <r>
      <rPr>
        <vertAlign val="superscript"/>
        <sz val="12"/>
        <color theme="1"/>
        <rFont val="Calibri"/>
        <family val="2"/>
      </rPr>
      <t>5</t>
    </r>
  </si>
  <si>
    <r>
      <t>Finanzierungsstärke (zum 31. Dezember)</t>
    </r>
    <r>
      <rPr>
        <vertAlign val="superscript"/>
        <sz val="12"/>
        <color theme="1"/>
        <rFont val="Calibri"/>
        <family val="2"/>
      </rPr>
      <t>10</t>
    </r>
  </si>
  <si>
    <r>
      <t>Ausschüttungssumme</t>
    </r>
    <r>
      <rPr>
        <vertAlign val="superscript"/>
        <sz val="12"/>
        <color theme="1"/>
        <rFont val="Calibri"/>
        <family val="2"/>
      </rPr>
      <t>11</t>
    </r>
  </si>
  <si>
    <r>
      <t>Mitarbeiter (zum 31. Dezember)</t>
    </r>
    <r>
      <rPr>
        <vertAlign val="superscript"/>
        <sz val="12"/>
        <color theme="1"/>
        <rFont val="Calibri"/>
        <family val="2"/>
      </rPr>
      <t>12</t>
    </r>
  </si>
  <si>
    <r>
      <t>Dividende je Aktie</t>
    </r>
    <r>
      <rPr>
        <vertAlign val="superscript"/>
        <sz val="12"/>
        <color theme="1"/>
        <rFont val="Calibri"/>
        <family val="2"/>
      </rPr>
      <t>11</t>
    </r>
  </si>
  <si>
    <r>
      <t>2020</t>
    </r>
    <r>
      <rPr>
        <vertAlign val="superscript"/>
        <sz val="11"/>
        <color theme="1"/>
        <rFont val="Calibri"/>
        <family val="2"/>
      </rPr>
      <t>1</t>
    </r>
  </si>
  <si>
    <r>
      <t>–236</t>
    </r>
    <r>
      <rPr>
        <vertAlign val="superscript"/>
        <sz val="12"/>
        <color theme="1"/>
        <rFont val="Calibri"/>
        <family val="2"/>
      </rPr>
      <t>6</t>
    </r>
  </si>
  <si>
    <r>
      <t>–12,1</t>
    </r>
    <r>
      <rPr>
        <vertAlign val="superscript"/>
        <sz val="12"/>
        <color theme="1"/>
        <rFont val="Calibri"/>
        <family val="2"/>
      </rPr>
      <t>7</t>
    </r>
  </si>
  <si>
    <r>
      <t>–220</t>
    </r>
    <r>
      <rPr>
        <vertAlign val="superscript"/>
        <sz val="12"/>
        <color theme="1"/>
        <rFont val="Calibri"/>
        <family val="2"/>
      </rPr>
      <t>8</t>
    </r>
  </si>
  <si>
    <r>
      <t>465</t>
    </r>
    <r>
      <rPr>
        <vertAlign val="superscript"/>
        <sz val="12"/>
        <color theme="1"/>
        <rFont val="Calibri"/>
        <family val="2"/>
      </rPr>
      <t>9</t>
    </r>
  </si>
  <si>
    <r>
      <t>–3,18</t>
    </r>
    <r>
      <rPr>
        <vertAlign val="superscript"/>
        <sz val="12"/>
        <color theme="1"/>
        <rFont val="Calibri"/>
        <family val="2"/>
      </rPr>
      <t>13</t>
    </r>
  </si>
  <si>
    <r>
      <t>2019</t>
    </r>
    <r>
      <rPr>
        <vertAlign val="superscript"/>
        <sz val="11"/>
        <color theme="1"/>
        <rFont val="Calibri"/>
        <family val="2"/>
      </rPr>
      <t>2</t>
    </r>
  </si>
  <si>
    <t>1 Im Geschäftsjahr 2020 verzeichnete HUGO BOSS nicht zahlungswirksame Wertminderungen im Zusammenhang mit den negativen Auswirkungen von COVID-19 auf das eigene Einzelhandelsgeschäft in Höhe von 110 Mio. EUR.</t>
  </si>
  <si>
    <t>2 Einige Finanzkennzahlen sind aufgrund der Anwendung des IFRS 16 ab dem Geschäftsjahr 2019 nur bedingt mit den Vorjahreswerten vergleichbar. Weiterführende Informationen zur Erstanwendung des IFRS 16 finden sich im Geschäftsbericht 2019.</t>
  </si>
  <si>
    <t>3 Anpassung der Darstellung ab dem Geschäftsjahr 2020 im Einklang mit den im Rahmen der „CLAIM 5“-Strategie verfolgten Mittelfristzielen bis 2025.</t>
  </si>
  <si>
    <t>4 Bis zum Geschäftsjahr 2019 wurden die eigenen Einzelhandelsumsätze inklusive eigener Online-Umsätze berichtet.</t>
  </si>
  <si>
    <t>5 Bis zum Geschäftsjahr 2019 wurden die Großhandelsumsätze inklusive der im Großhandel erzielten Online-Umsätze berichtet.</t>
  </si>
  <si>
    <t>6 2020: Ohne Berücksichtigung nicht zahlungswirksamer Wertminderungen beläuft sich das EBIT auf minus 126 Mio. EUR.</t>
  </si>
  <si>
    <t>7 2020: Ohne Berücksichtigung nicht zahlungswirksamer Wertminderungen beläuft sich die EBIT-Marge auf –6,5 %.</t>
  </si>
  <si>
    <t>8 2020: Ohne Berücksichtigung nicht zahlungswirksamer Wertminderungen beläuft sich das Konzernergebnis auf minus 131 Mio. EUR.</t>
  </si>
  <si>
    <t>9 2020: Ohne Berücksichtigung nicht zahlungswirksamer Wertminderungen belaufen sich die Abschreibungen auf 355 Mio. EUR.</t>
  </si>
  <si>
    <t>10 Ab 2021: Nettoverschuldung/EBITDA inkl. Auswirkungen des IFRS 16: bis einschließlich 2020: Nettoverschuldung/EBITDA ohne Auswirkungen des IFRS 16.</t>
  </si>
  <si>
    <t>11 2022: Dividendenvorschlag; 2020/2019: Gesetzliche Mindestdividende von 0,04 EUR je Aktie vor dem Hintergrund der COVID-19-Pandemie.</t>
  </si>
  <si>
    <t>12 Vollzeitäquivalent (Full-time equivalent, FTE).</t>
  </si>
  <si>
    <t>13 2020: Ohne Berücksichtigung nicht zahlungswirksamer Wertminderungen beläuft sich das Ergebnis je Aktie auf minus 1,90 EUR.</t>
  </si>
  <si>
    <r>
      <t>Kapitalflussrechnung</t>
    </r>
    <r>
      <rPr>
        <b/>
        <vertAlign val="superscript"/>
        <sz val="12"/>
        <color rgb="FF000000"/>
        <rFont val="Calibri"/>
        <family val="2"/>
        <scheme val="minor"/>
      </rPr>
      <t>1</t>
    </r>
    <r>
      <rPr>
        <b/>
        <sz val="12"/>
        <color rgb="FF000000"/>
        <rFont val="Calibri"/>
        <family val="2"/>
        <scheme val="minor"/>
      </rPr>
      <t xml:space="preserve"> (in Mio. EUR)</t>
    </r>
  </si>
  <si>
    <t>1 Durch die währungsbereinigte Darstellung der Kapitalflussrechnung lassen sich die Werte nicht aus der Konzernbilanz ableiten. 
Der betrachtete Finanzmittelbestand entspricht der Bilanzposition „Zahlungsmittel und Zahlungsmitteläquivalente“.</t>
  </si>
  <si>
    <t>Abschreibungen auf Finanzanlagen und auf Wertpapiere 
des Umlaufvermögens</t>
  </si>
  <si>
    <t>Inter-
nationalität</t>
  </si>
  <si>
    <t>Expertise Rechnungs-
legung</t>
  </si>
  <si>
    <t>Expertise Branding, Lieferkette und/oder Vertrieb</t>
  </si>
  <si>
    <t>Derzeitiger oder ehemaliger Manager eines anderen Unter-
nehmens</t>
  </si>
  <si>
    <t>Expertise über für das Unter-
nehmen relevante Nachhaltig-
keitsthemen</t>
  </si>
  <si>
    <t>• Beitragsorientierte Zusage (Einzahlung in eine Rückdeckungsversicherung)
• Beitrag: 40 % der Grundvergütung
• Feste Altersgrenze: 65 Jahre</t>
  </si>
  <si>
    <t>• 40 % EBIT (Zielerreichung: 0 %–150 %)
• 30 % Umsatz (Zielerreichung: 0 %–150 %)
• 30 % Trade Net Working Capital im Verhältnis zum Umsatz (Zielerreichung: 0 %–150 %)</t>
  </si>
  <si>
    <t>In bar nach Abschluss des Geschäftsjahres 
(Cap: 150 % des individuellen Zielbetrags)</t>
  </si>
  <si>
    <t>• 1/3 Relative Aktienrendite (Relativer Total Shareholder Return – RTSR) (Zielerreichung: 0 %–200 %)
• 1/3 Kapitalverzinsung (Return on Capital Employed – ROCE) (Zielerreichung: 0 %–200 %)
• 1/6 Mitarbeiterzufriedenheit (Zielerreichung: 0 %–200 %)
• 1/6 Leistung des Unternehmens im Bereich der Nachhaltigkeit (Zielerreichung: 0 %–200 %)</t>
  </si>
  <si>
    <t>In bar nach Ende der 4-jährigen Planlaufzeit 
(Cap: 250 % des individuellen Zielbetrags)</t>
  </si>
  <si>
    <t>• Keine Möglichkeit zur außerordentlichen Vergütung im Ermessen des Aufsichtsrats bei besonderen Leistungen
• Gewährung weiterer, außerordentlicher Vergütungskomponenten auf zeitlich begrenzter Basis (Zahlungen an zukünftige Vorstandsmitglieder z.B. zum Ausgleich des Verlusts der variablen Vergütung von ehemaligen Arbeitgebern oder Vergütung für die Übernahme zusätzlicher Verantwortung auf Interimsbasis)</t>
  </si>
  <si>
    <t>• 200 % der jährlichen Brutto-Grundvergütung für den Vorstandsvorsitzenden
• 100 % der jährlichen Brutto-Grundvergütung für die ordentlichen Vorstandsmitglieder</t>
  </si>
  <si>
    <t>• 11.000.000 EUR für den Vorstandsvorsitzenden
• 5.500.000 EUR für die ordentlichen Vorstandsmitglieder</t>
  </si>
  <si>
    <t>Außerordentliche Vergütung 
(Sign-On; Zulage)</t>
  </si>
  <si>
    <t>Zielerreichung 2022</t>
  </si>
  <si>
    <t>Yves Müller, Ordentliches Vorstandsmitglied 
seit 1. Dezember 2017</t>
  </si>
  <si>
    <t>Oliver Timm, Ordentliches Vorstandsmitglied 
seit 1. Januar 2021</t>
  </si>
  <si>
    <t>Ingo Wilts, Ordentliches Vorstandsmitglied 
von 15. August 2016 bis 28. Februar 2022</t>
  </si>
  <si>
    <t>Perfor-
mance-Korridor (Ober-/
Untergrenze)</t>
  </si>
  <si>
    <t>Ist-Wert (Durchschnitt 2019–2021)</t>
  </si>
  <si>
    <t>Durchschnitts-
kurs der HUGO BOSS Aktie im Q4 2018 in EUR</t>
  </si>
  <si>
    <t>Auszahlungs-
betrag 
in TEUR</t>
  </si>
  <si>
    <t>Daniel Grieder, Vorstandsvorsitzender 
seit 1. Juni 2021</t>
  </si>
  <si>
    <t>Yves Müller, Ordentliches Vorstandsmitglied 
seit 1. Dezember 2017</t>
  </si>
  <si>
    <t>Oliver Timm, Ordentliches Vorstandsmitglied 
seit 1. Januar 2021</t>
  </si>
  <si>
    <t>Aus-
zahlung</t>
  </si>
  <si>
    <t>Yves Müller 
(seit 12/2017; Sprecher des Vorstands von 07/2020 
bis 05/2021)</t>
  </si>
  <si>
    <t>Claus-Dietrich Lahrs 
(Vorsitzender von 08/2008 bis 02/2016)</t>
  </si>
  <si>
    <t>Amtierende Aufsichtsratsmitglieder 
zum 31. Dezember 2022</t>
  </si>
  <si>
    <t>Hermann Waldemer 
(seit 05/2015; Vorsitzender seit 05/2020)</t>
  </si>
  <si>
    <t>Sinan Piskin 
(seit 11/2008; Stellvertretender Vorsitzender seit 05/2020)</t>
  </si>
  <si>
    <t>Antonio Simina 
(bis 08/2021, Stellvertretender Vorsitzender bis 05/2020)</t>
  </si>
  <si>
    <t>Verbindlichkeiten aus Lieferungen und Leistungen und 
sonstige Verbindlichkeiten</t>
  </si>
  <si>
    <t>Veränderung der Verbindlichkeiten aus Lieferungen und Leistungen 
sowie anderer Passiva</t>
  </si>
  <si>
    <t>Wechselkursbedingte Veränderungen der Zahlungsmittel 
und Zahlungsmitteläquivalente</t>
  </si>
  <si>
    <t>Vermögenslage und Kapitalstruktur 
zum 31. Dezember (in Mio. EUR)</t>
  </si>
  <si>
    <t>Yves Müller, Ordentliches Vorstandsmitglied seit 1. Dezember 2017</t>
  </si>
  <si>
    <t>Ingo Wilts, Ordentliches Vorstandsmitglied von 15. August 2016
bis 28. Februar 2022</t>
  </si>
  <si>
    <r>
      <t>Dr. Heiko Schäfer, Ordentliches Vorstandsmitglied
(von 16. März 2020 bis 31. Mai 2022)</t>
    </r>
    <r>
      <rPr>
        <vertAlign val="superscript"/>
        <sz val="12"/>
        <color theme="1"/>
        <rFont val="Calibri"/>
        <family val="2"/>
      </rPr>
      <t>1</t>
    </r>
  </si>
  <si>
    <t>Ingo Wilts, Ordentliches Vorstandsmitglied
(von 15. August 2016 bis 28. Februar 2022)</t>
  </si>
  <si>
    <t>Mark Langer 
(Vorsitzender von 05/2016 bis 07/2020, 
Ordentliches Mitglied von 01/2010 bis 05/2016)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</si>
</sst>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0.0\)"/>
    <numFmt numFmtId="166" formatCode="#,##0.00;\(#,##0.00\)"/>
    <numFmt numFmtId="167" formatCode="#,##0;&quot;–&quot;#,##0"/>
    <numFmt numFmtId="168" formatCode="#,##0.0&quot; &quot;%;\(#,##0.0&quot; &quot;%\)"/>
    <numFmt numFmtId="169" formatCode="#,##0.0;&quot;–&quot;#,##0.0"/>
    <numFmt numFmtId="170" formatCode="#,##0&quot; &quot;%;\(#,##0&quot; &quot;%\)"/>
    <numFmt numFmtId="171" formatCode="#,##0.0&quot; &quot;%;&quot;–&quot;#,##0.0&quot; &quot;%"/>
    <numFmt numFmtId="172" formatCode="0;\(0\)"/>
  </numFmts>
  <fonts count="17" x14ac:knownFonts="1">
    <font>
      <sz val="11"/>
      <color indexed="8"/>
      <name val="Calibri"/>
      <family val="2"/>
      <scheme val="minor"/>
    </font>
    <font>
      <sz val="14"/>
      <name val="Calibri"/>
      <family val="2"/>
    </font>
    <font>
      <sz val="11"/>
      <color indexed="8"/>
      <name val="Calibri"/>
      <family val="2"/>
      <scheme val="minor"/>
    </font>
    <font>
      <sz val="11"/>
      <color theme="1"/>
      <name val="Calibri"/>
      <family val="2"/>
    </font>
    <font>
      <sz val="12"/>
      <color theme="1"/>
      <name val="Calibri"/>
      <family val="2"/>
    </font>
    <font>
      <sz val="9"/>
      <color theme="1"/>
      <name val="Calibri"/>
      <family val="2"/>
    </font>
    <font>
      <vertAlign val="superscript"/>
      <sz val="12"/>
      <color theme="1"/>
      <name val="Calibri"/>
      <family val="2"/>
    </font>
    <font>
      <b/>
      <sz val="12"/>
      <color theme="1"/>
      <name val="Calibri"/>
      <family val="2"/>
    </font>
    <font>
      <b/>
      <sz val="11"/>
      <color theme="1"/>
      <name val="Calibri"/>
      <family val="2"/>
    </font>
    <font>
      <sz val="9"/>
      <color indexed="8"/>
      <name val="Calibri"/>
      <family val="2"/>
      <scheme val="minor"/>
    </font>
    <font>
      <b/>
      <sz val="14"/>
      <color rgb="FF000000"/>
      <name val="Arial"/>
      <family val="2"/>
    </font>
    <font>
      <u/>
      <sz val="11"/>
      <color theme="10"/>
      <name val="Calibri"/>
      <family val="2"/>
      <scheme val="minor"/>
    </font>
    <font>
      <b/>
      <sz val="12"/>
      <color rgb="FF000000"/>
      <name val="Calibri"/>
      <family val="2"/>
      <scheme val="minor"/>
    </font>
    <font>
      <u/>
      <sz val="11"/>
      <color indexed="39"/>
      <name val="Calibri"/>
      <family val="2"/>
      <scheme val="minor"/>
    </font>
    <font>
      <b/>
      <vertAlign val="superscript"/>
      <sz val="12"/>
      <color theme="1"/>
      <name val="Calibri"/>
      <family val="2"/>
    </font>
    <font>
      <vertAlign val="superscript"/>
      <sz val="11"/>
      <color theme="1"/>
      <name val="Calibri"/>
      <family val="2"/>
    </font>
    <font>
      <b/>
      <vertAlign val="superscript"/>
      <sz val="12"/>
      <color rgb="FF000000"/>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diagonal/>
    </border>
    <border>
      <left/>
      <right/>
      <top style="thin">
        <color theme="4"/>
      </top>
      <bottom style="medium">
        <color theme="5"/>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top/>
      <bottom style="medium">
        <color theme="5"/>
      </bottom>
      <diagonal/>
    </border>
    <border>
      <left/>
      <right/>
      <top style="medium">
        <color theme="1"/>
      </top>
      <bottom style="medium">
        <color theme="1"/>
      </bottom>
      <diagonal/>
    </border>
    <border>
      <left/>
      <right/>
      <top style="thin">
        <color theme="4"/>
      </top>
      <bottom style="medium">
        <color theme="1"/>
      </bottom>
      <diagonal/>
    </border>
    <border>
      <left/>
      <right/>
      <top style="medium">
        <color theme="1"/>
      </top>
      <bottom style="thin">
        <color theme="4"/>
      </bottom>
      <diagonal/>
    </border>
    <border>
      <left/>
      <right/>
      <top style="medium">
        <color theme="1"/>
      </top>
      <bottom/>
      <diagonal/>
    </border>
    <border>
      <left/>
      <right/>
      <top style="medium">
        <color theme="5"/>
      </top>
      <bottom style="thin">
        <color theme="4"/>
      </bottom>
      <diagonal/>
    </border>
    <border>
      <left/>
      <right/>
      <top/>
      <bottom style="medium">
        <color theme="1"/>
      </bottom>
      <diagonal/>
    </border>
    <border>
      <left/>
      <right/>
      <top style="thin">
        <color theme="1"/>
      </top>
      <bottom style="medium">
        <color theme="1"/>
      </bottom>
      <diagonal/>
    </border>
    <border>
      <left/>
      <right/>
      <top style="medium">
        <color theme="5"/>
      </top>
      <bottom style="medium">
        <color theme="5"/>
      </bottom>
      <diagonal/>
    </border>
    <border>
      <left/>
      <right/>
      <top style="medium">
        <color theme="1"/>
      </top>
      <bottom style="medium">
        <color theme="5"/>
      </bottom>
      <diagonal/>
    </border>
    <border>
      <left/>
      <right/>
      <top style="medium">
        <color theme="5"/>
      </top>
      <bottom/>
      <diagonal/>
    </border>
    <border>
      <left/>
      <right/>
      <top style="medium">
        <color theme="5"/>
      </top>
      <bottom style="medium">
        <color theme="1"/>
      </bottom>
      <diagonal/>
    </border>
  </borders>
  <cellStyleXfs count="3">
    <xf numFmtId="0" fontId="0" fillId="0" borderId="0"/>
    <xf numFmtId="0" fontId="2" fillId="0" borderId="1"/>
    <xf numFmtId="0" fontId="11" fillId="0" borderId="0" applyNumberFormat="0" applyFill="0" applyBorder="0" applyAlignment="0" applyProtection="0"/>
  </cellStyleXfs>
  <cellXfs count="410">
    <xf numFmtId="0" fontId="0" fillId="0" borderId="0" xfId="0"/>
    <xf numFmtId="49" fontId="4" fillId="0" borderId="1" xfId="0" applyNumberFormat="1" applyFont="1" applyBorder="1" applyAlignment="1">
      <alignment wrapText="1"/>
    </xf>
    <xf numFmtId="49" fontId="5" fillId="0" borderId="1" xfId="0" applyNumberFormat="1" applyFont="1" applyBorder="1"/>
    <xf numFmtId="49" fontId="4" fillId="0" borderId="2" xfId="0" applyNumberFormat="1" applyFont="1" applyBorder="1" applyAlignment="1">
      <alignment horizontal="right" wrapText="1"/>
    </xf>
    <xf numFmtId="49" fontId="4" fillId="0" borderId="3" xfId="0" applyNumberFormat="1" applyFont="1" applyBorder="1" applyAlignment="1">
      <alignment horizontal="right" wrapText="1"/>
    </xf>
    <xf numFmtId="49" fontId="4" fillId="0" borderId="4" xfId="0" applyNumberFormat="1" applyFont="1" applyBorder="1" applyAlignment="1">
      <alignment horizontal="right" wrapText="1"/>
    </xf>
    <xf numFmtId="49" fontId="4" fillId="0" borderId="5" xfId="0" applyNumberFormat="1" applyFont="1" applyBorder="1" applyAlignment="1">
      <alignment horizontal="right" wrapText="1"/>
    </xf>
    <xf numFmtId="164" fontId="4" fillId="0" borderId="2" xfId="0" applyNumberFormat="1" applyFont="1" applyBorder="1" applyAlignment="1">
      <alignment horizontal="right" wrapText="1"/>
    </xf>
    <xf numFmtId="164" fontId="4" fillId="0" borderId="3" xfId="0" applyNumberFormat="1" applyFont="1" applyBorder="1" applyAlignment="1">
      <alignment horizontal="right" wrapText="1"/>
    </xf>
    <xf numFmtId="164" fontId="4" fillId="0" borderId="4" xfId="0" applyNumberFormat="1" applyFont="1" applyBorder="1" applyAlignment="1">
      <alignment horizontal="right" wrapText="1"/>
    </xf>
    <xf numFmtId="164" fontId="4" fillId="0" borderId="5" xfId="0" applyNumberFormat="1" applyFont="1" applyBorder="1" applyAlignment="1">
      <alignment horizontal="right" wrapText="1"/>
    </xf>
    <xf numFmtId="49" fontId="3" fillId="0" borderId="6" xfId="0" applyNumberFormat="1" applyFont="1" applyBorder="1" applyAlignment="1">
      <alignment wrapText="1"/>
    </xf>
    <xf numFmtId="164" fontId="7" fillId="0" borderId="7" xfId="0" applyNumberFormat="1" applyFont="1" applyBorder="1" applyAlignment="1">
      <alignment horizontal="right" wrapText="1"/>
    </xf>
    <xf numFmtId="164" fontId="7" fillId="2" borderId="7" xfId="0" applyNumberFormat="1" applyFont="1" applyFill="1" applyBorder="1" applyAlignment="1">
      <alignment horizontal="right" wrapText="1"/>
    </xf>
    <xf numFmtId="165" fontId="7" fillId="0" borderId="7" xfId="0" applyNumberFormat="1" applyFont="1" applyBorder="1" applyAlignment="1">
      <alignment horizontal="right" wrapText="1"/>
    </xf>
    <xf numFmtId="165" fontId="7" fillId="2" borderId="7" xfId="0" applyNumberFormat="1" applyFont="1" applyFill="1" applyBorder="1" applyAlignment="1">
      <alignment horizontal="right" wrapText="1"/>
    </xf>
    <xf numFmtId="166" fontId="7" fillId="0" borderId="7" xfId="0" applyNumberFormat="1" applyFont="1" applyBorder="1" applyAlignment="1">
      <alignment horizontal="right" wrapText="1"/>
    </xf>
    <xf numFmtId="166" fontId="7" fillId="2" borderId="7" xfId="0" applyNumberFormat="1" applyFont="1" applyFill="1" applyBorder="1" applyAlignment="1">
      <alignment horizontal="right" wrapText="1"/>
    </xf>
    <xf numFmtId="164" fontId="7" fillId="0" borderId="1" xfId="0" applyNumberFormat="1" applyFont="1" applyBorder="1" applyAlignment="1">
      <alignment horizontal="right" wrapText="1"/>
    </xf>
    <xf numFmtId="164" fontId="7" fillId="2" borderId="1" xfId="0" applyNumberFormat="1" applyFont="1" applyFill="1" applyBorder="1" applyAlignment="1">
      <alignment horizontal="right" wrapText="1"/>
    </xf>
    <xf numFmtId="166" fontId="4" fillId="0" borderId="8" xfId="0" applyNumberFormat="1" applyFont="1" applyBorder="1" applyAlignment="1">
      <alignment horizontal="right" wrapText="1"/>
    </xf>
    <xf numFmtId="166" fontId="4" fillId="2" borderId="8" xfId="0" applyNumberFormat="1" applyFont="1" applyFill="1" applyBorder="1" applyAlignment="1">
      <alignment horizontal="right" wrapText="1"/>
    </xf>
    <xf numFmtId="166" fontId="4" fillId="0" borderId="4" xfId="0" applyNumberFormat="1" applyFont="1" applyBorder="1" applyAlignment="1">
      <alignment horizontal="right" wrapText="1"/>
    </xf>
    <xf numFmtId="166" fontId="4" fillId="2" borderId="4" xfId="0" applyNumberFormat="1" applyFont="1" applyFill="1" applyBorder="1" applyAlignment="1">
      <alignment horizontal="right" wrapText="1"/>
    </xf>
    <xf numFmtId="166" fontId="4" fillId="0" borderId="9" xfId="0" applyNumberFormat="1" applyFont="1" applyBorder="1" applyAlignment="1">
      <alignment horizontal="right" wrapText="1"/>
    </xf>
    <xf numFmtId="166" fontId="4" fillId="2" borderId="9" xfId="0" applyNumberFormat="1" applyFont="1" applyFill="1" applyBorder="1" applyAlignment="1">
      <alignment horizontal="right" wrapText="1"/>
    </xf>
    <xf numFmtId="49" fontId="7" fillId="0" borderId="1" xfId="0" applyNumberFormat="1" applyFont="1" applyBorder="1" applyAlignment="1">
      <alignment horizontal="right" wrapText="1"/>
    </xf>
    <xf numFmtId="49" fontId="7" fillId="2" borderId="1" xfId="0" applyNumberFormat="1" applyFont="1" applyFill="1" applyBorder="1" applyAlignment="1">
      <alignment horizontal="right" wrapText="1"/>
    </xf>
    <xf numFmtId="164" fontId="4" fillId="0" borderId="8" xfId="0" applyNumberFormat="1" applyFont="1" applyBorder="1" applyAlignment="1">
      <alignment horizontal="right" wrapText="1"/>
    </xf>
    <xf numFmtId="164" fontId="4" fillId="2" borderId="8" xfId="0" applyNumberFormat="1" applyFont="1" applyFill="1" applyBorder="1" applyAlignment="1">
      <alignment horizontal="right" wrapText="1"/>
    </xf>
    <xf numFmtId="164" fontId="4" fillId="0" borderId="9" xfId="0" applyNumberFormat="1" applyFont="1" applyBorder="1" applyAlignment="1">
      <alignment horizontal="right" wrapText="1"/>
    </xf>
    <xf numFmtId="164" fontId="4" fillId="2" borderId="9" xfId="0" applyNumberFormat="1" applyFont="1" applyFill="1" applyBorder="1" applyAlignment="1">
      <alignment horizontal="right" wrapText="1"/>
    </xf>
    <xf numFmtId="49" fontId="8" fillId="0" borderId="6" xfId="0" applyNumberFormat="1" applyFont="1" applyBorder="1" applyAlignment="1">
      <alignment wrapText="1"/>
    </xf>
    <xf numFmtId="49" fontId="4" fillId="0" borderId="1" xfId="0" applyNumberFormat="1" applyFont="1" applyBorder="1" applyAlignment="1">
      <alignment vertical="top" wrapText="1"/>
    </xf>
    <xf numFmtId="49" fontId="4" fillId="0" borderId="2" xfId="0" applyNumberFormat="1" applyFont="1" applyBorder="1" applyAlignment="1">
      <alignment wrapText="1"/>
    </xf>
    <xf numFmtId="49" fontId="4" fillId="0" borderId="4" xfId="0" applyNumberFormat="1" applyFont="1" applyBorder="1" applyAlignment="1">
      <alignment wrapText="1"/>
    </xf>
    <xf numFmtId="49" fontId="4" fillId="0" borderId="5" xfId="0" applyNumberFormat="1" applyFont="1" applyBorder="1" applyAlignment="1">
      <alignment wrapText="1"/>
    </xf>
    <xf numFmtId="49" fontId="4" fillId="0" borderId="1" xfId="0" applyNumberFormat="1" applyFont="1" applyBorder="1" applyAlignment="1">
      <alignment horizontal="left" wrapText="1"/>
    </xf>
    <xf numFmtId="49" fontId="7" fillId="0" borderId="1" xfId="0" applyNumberFormat="1" applyFont="1" applyBorder="1" applyAlignment="1">
      <alignment horizontal="left" wrapText="1"/>
    </xf>
    <xf numFmtId="49" fontId="4" fillId="0" borderId="8" xfId="0" applyNumberFormat="1" applyFont="1" applyBorder="1" applyAlignment="1">
      <alignment vertical="center" wrapText="1"/>
    </xf>
    <xf numFmtId="49" fontId="4" fillId="2" borderId="8" xfId="0" applyNumberFormat="1" applyFont="1" applyFill="1" applyBorder="1" applyAlignment="1">
      <alignment horizontal="right" wrapText="1"/>
    </xf>
    <xf numFmtId="49" fontId="4" fillId="0" borderId="8" xfId="0" applyNumberFormat="1" applyFont="1" applyBorder="1" applyAlignment="1">
      <alignment horizontal="right" wrapText="1"/>
    </xf>
    <xf numFmtId="49" fontId="4" fillId="2" borderId="4" xfId="0" applyNumberFormat="1" applyFont="1" applyFill="1" applyBorder="1" applyAlignment="1">
      <alignment horizontal="right" wrapText="1"/>
    </xf>
    <xf numFmtId="49" fontId="4" fillId="2" borderId="9" xfId="0" applyNumberFormat="1" applyFont="1" applyFill="1" applyBorder="1" applyAlignment="1">
      <alignment horizontal="right" wrapText="1"/>
    </xf>
    <xf numFmtId="49" fontId="4" fillId="0" borderId="9" xfId="0" applyNumberFormat="1" applyFont="1" applyBorder="1" applyAlignment="1">
      <alignment horizontal="right" wrapText="1"/>
    </xf>
    <xf numFmtId="49" fontId="5" fillId="0" borderId="1" xfId="0" applyNumberFormat="1" applyFont="1" applyBorder="1" applyAlignment="1">
      <alignment wrapText="1"/>
    </xf>
    <xf numFmtId="164" fontId="4" fillId="0" borderId="1" xfId="0" applyNumberFormat="1" applyFont="1" applyBorder="1" applyAlignment="1">
      <alignment horizontal="right" wrapText="1"/>
    </xf>
    <xf numFmtId="164" fontId="4" fillId="2" borderId="1" xfId="0" applyNumberFormat="1" applyFont="1" applyFill="1" applyBorder="1" applyAlignment="1">
      <alignment horizontal="right" wrapText="1"/>
    </xf>
    <xf numFmtId="49" fontId="8" fillId="0" borderId="12" xfId="0" applyNumberFormat="1" applyFont="1" applyBorder="1" applyAlignment="1">
      <alignment wrapText="1"/>
    </xf>
    <xf numFmtId="164" fontId="4" fillId="2" borderId="4" xfId="0" applyNumberFormat="1" applyFont="1" applyFill="1" applyBorder="1" applyAlignment="1">
      <alignment horizontal="right" wrapText="1"/>
    </xf>
    <xf numFmtId="164" fontId="4" fillId="2" borderId="5" xfId="0" applyNumberFormat="1" applyFont="1" applyFill="1" applyBorder="1" applyAlignment="1">
      <alignment horizontal="right" wrapText="1"/>
    </xf>
    <xf numFmtId="0" fontId="4" fillId="0" borderId="1" xfId="0" applyFont="1" applyBorder="1" applyAlignment="1">
      <alignment wrapText="1"/>
    </xf>
    <xf numFmtId="164" fontId="7" fillId="2" borderId="12" xfId="0" applyNumberFormat="1" applyFont="1" applyFill="1" applyBorder="1" applyAlignment="1">
      <alignment horizontal="right" wrapText="1"/>
    </xf>
    <xf numFmtId="164" fontId="4" fillId="0" borderId="12" xfId="0" applyNumberFormat="1" applyFont="1" applyBorder="1" applyAlignment="1">
      <alignment horizontal="right" wrapText="1"/>
    </xf>
    <xf numFmtId="164" fontId="7" fillId="2" borderId="9" xfId="0" applyNumberFormat="1" applyFont="1" applyFill="1" applyBorder="1" applyAlignment="1">
      <alignment horizontal="right" wrapText="1"/>
    </xf>
    <xf numFmtId="49" fontId="3" fillId="0" borderId="1" xfId="0" applyNumberFormat="1" applyFont="1" applyBorder="1" applyAlignment="1">
      <alignment horizontal="right" wrapText="1"/>
    </xf>
    <xf numFmtId="164" fontId="7" fillId="2" borderId="13" xfId="0" applyNumberFormat="1" applyFont="1" applyFill="1" applyBorder="1" applyAlignment="1">
      <alignment horizontal="right" wrapText="1"/>
    </xf>
    <xf numFmtId="164" fontId="4" fillId="0" borderId="13" xfId="0" applyNumberFormat="1" applyFont="1" applyBorder="1" applyAlignment="1">
      <alignment horizontal="right" wrapText="1"/>
    </xf>
    <xf numFmtId="164" fontId="7" fillId="2" borderId="10" xfId="0" applyNumberFormat="1" applyFont="1" applyFill="1" applyBorder="1" applyAlignment="1">
      <alignment horizontal="right" wrapText="1"/>
    </xf>
    <xf numFmtId="164" fontId="4" fillId="0" borderId="10" xfId="0" applyNumberFormat="1" applyFont="1" applyBorder="1" applyAlignment="1">
      <alignment horizontal="right" wrapText="1"/>
    </xf>
    <xf numFmtId="0" fontId="7" fillId="0" borderId="1" xfId="0" applyFont="1" applyBorder="1" applyAlignment="1">
      <alignment wrapText="1"/>
    </xf>
    <xf numFmtId="49" fontId="7" fillId="0" borderId="14" xfId="0" applyNumberFormat="1" applyFont="1" applyBorder="1" applyAlignment="1">
      <alignment horizontal="right" wrapText="1"/>
    </xf>
    <xf numFmtId="164" fontId="7" fillId="0" borderId="14" xfId="0" applyNumberFormat="1" applyFont="1" applyBorder="1" applyAlignment="1">
      <alignment horizontal="right" wrapText="1"/>
    </xf>
    <xf numFmtId="164" fontId="7" fillId="2" borderId="14" xfId="0" applyNumberFormat="1" applyFont="1" applyFill="1" applyBorder="1" applyAlignment="1">
      <alignment horizontal="right" wrapText="1"/>
    </xf>
    <xf numFmtId="166" fontId="7" fillId="0" borderId="14" xfId="0" applyNumberFormat="1" applyFont="1" applyBorder="1" applyAlignment="1">
      <alignment horizontal="right" wrapText="1"/>
    </xf>
    <xf numFmtId="166" fontId="7" fillId="2" borderId="14" xfId="0" applyNumberFormat="1" applyFont="1" applyFill="1" applyBorder="1" applyAlignment="1">
      <alignment horizontal="right" wrapText="1"/>
    </xf>
    <xf numFmtId="164" fontId="4" fillId="2" borderId="2" xfId="0" applyNumberFormat="1" applyFont="1" applyFill="1" applyBorder="1" applyAlignment="1">
      <alignment horizontal="right" wrapText="1"/>
    </xf>
    <xf numFmtId="164" fontId="7" fillId="0" borderId="11" xfId="0" applyNumberFormat="1" applyFont="1" applyBorder="1" applyAlignment="1">
      <alignment horizontal="right" wrapText="1"/>
    </xf>
    <xf numFmtId="164" fontId="7" fillId="2" borderId="11" xfId="0" applyNumberFormat="1" applyFont="1" applyFill="1" applyBorder="1" applyAlignment="1">
      <alignment horizontal="right" wrapText="1"/>
    </xf>
    <xf numFmtId="164" fontId="4" fillId="0" borderId="14" xfId="0" applyNumberFormat="1" applyFont="1" applyBorder="1" applyAlignment="1">
      <alignment horizontal="right" wrapText="1"/>
    </xf>
    <xf numFmtId="164" fontId="4" fillId="2" borderId="14" xfId="0" applyNumberFormat="1" applyFont="1" applyFill="1" applyBorder="1" applyAlignment="1">
      <alignment horizontal="right" wrapText="1"/>
    </xf>
    <xf numFmtId="165" fontId="4" fillId="0" borderId="2" xfId="0" applyNumberFormat="1" applyFont="1" applyBorder="1" applyAlignment="1">
      <alignment horizontal="right" wrapText="1"/>
    </xf>
    <xf numFmtId="165" fontId="4" fillId="2" borderId="2" xfId="0" applyNumberFormat="1" applyFont="1" applyFill="1" applyBorder="1" applyAlignment="1">
      <alignment horizontal="right" wrapText="1"/>
    </xf>
    <xf numFmtId="165" fontId="4" fillId="0" borderId="4" xfId="0" applyNumberFormat="1" applyFont="1" applyBorder="1" applyAlignment="1">
      <alignment horizontal="right" wrapText="1"/>
    </xf>
    <xf numFmtId="165" fontId="4" fillId="2" borderId="4" xfId="0" applyNumberFormat="1" applyFont="1" applyFill="1" applyBorder="1" applyAlignment="1">
      <alignment horizontal="right" wrapText="1"/>
    </xf>
    <xf numFmtId="49" fontId="7" fillId="0" borderId="1" xfId="0" applyNumberFormat="1" applyFont="1" applyBorder="1" applyAlignment="1">
      <alignment wrapText="1"/>
    </xf>
    <xf numFmtId="0" fontId="8" fillId="0" borderId="1" xfId="0" applyFont="1" applyBorder="1" applyAlignment="1">
      <alignment wrapText="1"/>
    </xf>
    <xf numFmtId="165" fontId="4" fillId="0" borderId="8" xfId="0" applyNumberFormat="1" applyFont="1" applyBorder="1" applyAlignment="1">
      <alignment horizontal="right" wrapText="1"/>
    </xf>
    <xf numFmtId="165" fontId="4" fillId="2" borderId="8" xfId="0" applyNumberFormat="1" applyFont="1" applyFill="1" applyBorder="1" applyAlignment="1">
      <alignment horizontal="right" wrapText="1"/>
    </xf>
    <xf numFmtId="165" fontId="4" fillId="0" borderId="9" xfId="0" applyNumberFormat="1" applyFont="1" applyBorder="1" applyAlignment="1">
      <alignment horizontal="right" wrapText="1"/>
    </xf>
    <xf numFmtId="165" fontId="4" fillId="2" borderId="9" xfId="0" applyNumberFormat="1" applyFont="1" applyFill="1" applyBorder="1" applyAlignment="1">
      <alignment horizontal="right" wrapText="1"/>
    </xf>
    <xf numFmtId="49" fontId="4" fillId="2" borderId="3" xfId="0" applyNumberFormat="1" applyFont="1" applyFill="1" applyBorder="1" applyAlignment="1">
      <alignment horizontal="right" wrapText="1"/>
    </xf>
    <xf numFmtId="164" fontId="4" fillId="2" borderId="12" xfId="0" applyNumberFormat="1" applyFont="1" applyFill="1" applyBorder="1" applyAlignment="1">
      <alignment horizontal="right" wrapText="1"/>
    </xf>
    <xf numFmtId="49" fontId="4" fillId="2" borderId="12" xfId="0" applyNumberFormat="1" applyFont="1" applyFill="1" applyBorder="1" applyAlignment="1">
      <alignment horizontal="left" vertical="center" wrapText="1"/>
    </xf>
    <xf numFmtId="0" fontId="4" fillId="0" borderId="1" xfId="0" applyFont="1" applyBorder="1" applyAlignment="1">
      <alignment horizontal="left" wrapText="1"/>
    </xf>
    <xf numFmtId="49" fontId="4" fillId="2" borderId="8" xfId="0" applyNumberFormat="1" applyFont="1" applyFill="1" applyBorder="1" applyAlignment="1">
      <alignment horizontal="left" vertical="center" wrapText="1"/>
    </xf>
    <xf numFmtId="49" fontId="4" fillId="0" borderId="8" xfId="0" applyNumberFormat="1" applyFont="1" applyBorder="1" applyAlignment="1">
      <alignment horizontal="left" vertical="center" wrapText="1"/>
    </xf>
    <xf numFmtId="49" fontId="4" fillId="2" borderId="4" xfId="0" applyNumberFormat="1" applyFont="1" applyFill="1" applyBorder="1" applyAlignment="1">
      <alignment horizontal="left" vertical="center" wrapText="1"/>
    </xf>
    <xf numFmtId="49" fontId="4" fillId="0" borderId="4" xfId="0" applyNumberFormat="1" applyFont="1" applyBorder="1" applyAlignment="1">
      <alignment horizontal="left" vertical="center" wrapText="1"/>
    </xf>
    <xf numFmtId="49" fontId="4" fillId="2" borderId="5" xfId="0" applyNumberFormat="1" applyFont="1" applyFill="1" applyBorder="1" applyAlignment="1">
      <alignment vertical="center" wrapText="1"/>
    </xf>
    <xf numFmtId="49" fontId="4" fillId="0" borderId="5" xfId="0" applyNumberFormat="1" applyFont="1" applyBorder="1" applyAlignment="1">
      <alignment vertical="center" wrapText="1"/>
    </xf>
    <xf numFmtId="49" fontId="4" fillId="2" borderId="7" xfId="0" applyNumberFormat="1" applyFont="1" applyFill="1" applyBorder="1" applyAlignment="1">
      <alignment horizontal="left" vertical="center" wrapText="1"/>
    </xf>
    <xf numFmtId="49" fontId="4" fillId="0" borderId="7"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4" fillId="0" borderId="4" xfId="0" applyNumberFormat="1" applyFont="1" applyBorder="1" applyAlignment="1">
      <alignment horizontal="left" wrapText="1"/>
    </xf>
    <xf numFmtId="49" fontId="4" fillId="0" borderId="11" xfId="0" applyNumberFormat="1" applyFont="1" applyBorder="1" applyAlignment="1">
      <alignment horizontal="right" wrapText="1"/>
    </xf>
    <xf numFmtId="49" fontId="4" fillId="0" borderId="8" xfId="0" applyNumberFormat="1" applyFont="1" applyBorder="1" applyAlignment="1">
      <alignment horizontal="left" vertical="top" wrapText="1"/>
    </xf>
    <xf numFmtId="49" fontId="4" fillId="0" borderId="4" xfId="0" applyNumberFormat="1" applyFont="1" applyBorder="1" applyAlignment="1">
      <alignment vertical="top" wrapText="1"/>
    </xf>
    <xf numFmtId="49" fontId="4" fillId="0" borderId="9" xfId="0" applyNumberFormat="1" applyFont="1" applyBorder="1" applyAlignment="1">
      <alignment horizontal="left" vertical="top" wrapText="1"/>
    </xf>
    <xf numFmtId="49" fontId="4" fillId="0" borderId="8" xfId="0" applyNumberFormat="1" applyFont="1" applyBorder="1" applyAlignment="1">
      <alignment vertical="top" wrapText="1"/>
    </xf>
    <xf numFmtId="49" fontId="4" fillId="0" borderId="9" xfId="0" applyNumberFormat="1" applyFont="1" applyBorder="1" applyAlignment="1">
      <alignment vertical="top" wrapText="1"/>
    </xf>
    <xf numFmtId="49" fontId="4" fillId="0" borderId="12" xfId="0" applyNumberFormat="1" applyFont="1" applyBorder="1" applyAlignment="1">
      <alignment vertical="top" wrapText="1"/>
    </xf>
    <xf numFmtId="49" fontId="7" fillId="0" borderId="7" xfId="0" applyNumberFormat="1" applyFont="1" applyBorder="1" applyAlignment="1">
      <alignment horizontal="right" wrapText="1"/>
    </xf>
    <xf numFmtId="49" fontId="4" fillId="0" borderId="8" xfId="0" applyNumberFormat="1" applyFont="1" applyBorder="1" applyAlignment="1">
      <alignment horizontal="left" wrapText="1"/>
    </xf>
    <xf numFmtId="49" fontId="4" fillId="0" borderId="5" xfId="0" applyNumberFormat="1" applyFont="1" applyBorder="1" applyAlignment="1">
      <alignment horizontal="left" wrapText="1"/>
    </xf>
    <xf numFmtId="49" fontId="7" fillId="0" borderId="15" xfId="0" applyNumberFormat="1" applyFont="1" applyBorder="1" applyAlignment="1">
      <alignment horizontal="right"/>
    </xf>
    <xf numFmtId="165" fontId="4" fillId="0" borderId="3" xfId="0" applyNumberFormat="1" applyFont="1" applyBorder="1" applyAlignment="1">
      <alignment horizontal="right"/>
    </xf>
    <xf numFmtId="164" fontId="4" fillId="0" borderId="4" xfId="0" applyNumberFormat="1" applyFont="1" applyBorder="1" applyAlignment="1">
      <alignment horizontal="right"/>
    </xf>
    <xf numFmtId="49" fontId="4" fillId="0" borderId="4" xfId="0" applyNumberFormat="1" applyFont="1" applyBorder="1" applyAlignment="1">
      <alignment horizontal="right"/>
    </xf>
    <xf numFmtId="49" fontId="4" fillId="2" borderId="11" xfId="0" applyNumberFormat="1" applyFont="1" applyFill="1" applyBorder="1" applyAlignment="1">
      <alignment horizontal="right" wrapText="1"/>
    </xf>
    <xf numFmtId="164" fontId="7" fillId="2" borderId="15" xfId="0" applyNumberFormat="1" applyFont="1" applyFill="1" applyBorder="1" applyAlignment="1">
      <alignment horizontal="right" wrapText="1"/>
    </xf>
    <xf numFmtId="164" fontId="7" fillId="0" borderId="15" xfId="0" applyNumberFormat="1" applyFont="1" applyBorder="1" applyAlignment="1">
      <alignment horizontal="right"/>
    </xf>
    <xf numFmtId="166" fontId="4" fillId="0" borderId="4" xfId="0" applyNumberFormat="1" applyFont="1" applyBorder="1" applyAlignment="1">
      <alignment horizontal="right"/>
    </xf>
    <xf numFmtId="49" fontId="7" fillId="2" borderId="4" xfId="0" applyNumberFormat="1" applyFont="1" applyFill="1" applyBorder="1" applyAlignment="1">
      <alignment horizontal="right" wrapText="1"/>
    </xf>
    <xf numFmtId="49" fontId="7" fillId="0" borderId="4" xfId="0" applyNumberFormat="1" applyFont="1" applyBorder="1" applyAlignment="1">
      <alignment horizontal="right"/>
    </xf>
    <xf numFmtId="49" fontId="7" fillId="2" borderId="11" xfId="0" applyNumberFormat="1" applyFont="1" applyFill="1" applyBorder="1" applyAlignment="1">
      <alignment horizontal="right" wrapText="1"/>
    </xf>
    <xf numFmtId="49" fontId="7" fillId="0" borderId="11" xfId="0" applyNumberFormat="1" applyFont="1" applyBorder="1" applyAlignment="1">
      <alignment horizontal="right"/>
    </xf>
    <xf numFmtId="164" fontId="7" fillId="2" borderId="8" xfId="0" applyNumberFormat="1" applyFont="1" applyFill="1" applyBorder="1" applyAlignment="1">
      <alignment horizontal="right" wrapText="1"/>
    </xf>
    <xf numFmtId="164" fontId="7" fillId="0" borderId="8" xfId="0" applyNumberFormat="1" applyFont="1" applyBorder="1" applyAlignment="1">
      <alignment horizontal="right" wrapText="1"/>
    </xf>
    <xf numFmtId="166" fontId="7" fillId="0" borderId="15" xfId="0" applyNumberFormat="1" applyFont="1" applyBorder="1" applyAlignment="1">
      <alignment horizontal="right"/>
    </xf>
    <xf numFmtId="164" fontId="4" fillId="2" borderId="11" xfId="0" applyNumberFormat="1" applyFont="1" applyFill="1" applyBorder="1" applyAlignment="1">
      <alignment horizontal="right" wrapText="1"/>
    </xf>
    <xf numFmtId="166" fontId="4" fillId="0" borderId="11" xfId="0" applyNumberFormat="1" applyFont="1" applyBorder="1" applyAlignment="1">
      <alignment horizontal="right"/>
    </xf>
    <xf numFmtId="164" fontId="4" fillId="0" borderId="11" xfId="0" applyNumberFormat="1" applyFont="1" applyBorder="1" applyAlignment="1">
      <alignment horizontal="right"/>
    </xf>
    <xf numFmtId="49" fontId="4" fillId="0" borderId="15" xfId="0" applyNumberFormat="1" applyFont="1" applyBorder="1" applyAlignment="1">
      <alignment horizontal="left" vertical="center" wrapText="1"/>
    </xf>
    <xf numFmtId="49" fontId="4" fillId="0" borderId="15" xfId="0" applyNumberFormat="1" applyFont="1" applyBorder="1" applyAlignment="1">
      <alignment vertical="center" wrapText="1"/>
    </xf>
    <xf numFmtId="49" fontId="4" fillId="0" borderId="7" xfId="0" applyNumberFormat="1" applyFont="1" applyBorder="1" applyAlignment="1">
      <alignment horizontal="left" vertical="center"/>
    </xf>
    <xf numFmtId="49" fontId="4" fillId="0" borderId="12" xfId="0" applyNumberFormat="1" applyFont="1" applyBorder="1" applyAlignment="1">
      <alignment horizontal="left" vertical="center"/>
    </xf>
    <xf numFmtId="49" fontId="7" fillId="0" borderId="1" xfId="0" applyNumberFormat="1" applyFont="1" applyBorder="1" applyAlignment="1">
      <alignment horizontal="center" wrapText="1"/>
    </xf>
    <xf numFmtId="49" fontId="4" fillId="2" borderId="5" xfId="0" applyNumberFormat="1" applyFont="1" applyFill="1" applyBorder="1" applyAlignment="1">
      <alignment horizontal="right" wrapText="1"/>
    </xf>
    <xf numFmtId="49" fontId="8" fillId="0" borderId="1" xfId="0" applyNumberFormat="1" applyFont="1" applyBorder="1" applyAlignment="1">
      <alignment wrapText="1"/>
    </xf>
    <xf numFmtId="49" fontId="7" fillId="0" borderId="7" xfId="0" applyNumberFormat="1" applyFont="1" applyBorder="1" applyAlignment="1">
      <alignment horizontal="left" wrapText="1"/>
    </xf>
    <xf numFmtId="49" fontId="3" fillId="0" borderId="1" xfId="0" applyNumberFormat="1" applyFont="1" applyBorder="1" applyAlignment="1">
      <alignment horizontal="left" wrapText="1"/>
    </xf>
    <xf numFmtId="49" fontId="4" fillId="0" borderId="12" xfId="0" applyNumberFormat="1" applyFont="1" applyBorder="1" applyAlignment="1">
      <alignment horizontal="right" wrapText="1"/>
    </xf>
    <xf numFmtId="49" fontId="4" fillId="2" borderId="1" xfId="0" applyNumberFormat="1" applyFont="1" applyFill="1" applyBorder="1" applyAlignment="1">
      <alignment horizontal="right" wrapText="1"/>
    </xf>
    <xf numFmtId="49" fontId="4" fillId="0" borderId="1" xfId="0" applyNumberFormat="1" applyFont="1" applyBorder="1" applyAlignment="1">
      <alignment horizontal="right" wrapText="1"/>
    </xf>
    <xf numFmtId="49" fontId="4" fillId="0" borderId="9" xfId="0" applyNumberFormat="1" applyFont="1" applyBorder="1" applyAlignment="1">
      <alignment horizontal="left" wrapText="1"/>
    </xf>
    <xf numFmtId="49" fontId="8" fillId="0" borderId="1" xfId="0" applyNumberFormat="1" applyFont="1" applyBorder="1" applyAlignment="1">
      <alignment horizontal="left" wrapText="1"/>
    </xf>
    <xf numFmtId="0" fontId="4" fillId="0" borderId="8" xfId="0" applyFont="1" applyBorder="1" applyAlignment="1">
      <alignment horizontal="right" wrapText="1"/>
    </xf>
    <xf numFmtId="0" fontId="4" fillId="0" borderId="3" xfId="0" applyFont="1" applyBorder="1" applyAlignment="1">
      <alignment horizontal="right" wrapText="1"/>
    </xf>
    <xf numFmtId="164" fontId="4" fillId="2" borderId="3" xfId="0" applyNumberFormat="1" applyFont="1" applyFill="1" applyBorder="1" applyAlignment="1">
      <alignment horizontal="right" wrapText="1"/>
    </xf>
    <xf numFmtId="164" fontId="4" fillId="0" borderId="8" xfId="0" applyNumberFormat="1" applyFont="1" applyBorder="1" applyAlignment="1">
      <alignment horizontal="right"/>
    </xf>
    <xf numFmtId="49" fontId="4" fillId="0" borderId="8" xfId="0" applyNumberFormat="1" applyFont="1" applyBorder="1" applyAlignment="1">
      <alignment horizontal="right"/>
    </xf>
    <xf numFmtId="49" fontId="7" fillId="0" borderId="5" xfId="0" applyNumberFormat="1" applyFont="1" applyBorder="1" applyAlignment="1">
      <alignment horizontal="right"/>
    </xf>
    <xf numFmtId="49" fontId="7" fillId="2" borderId="5" xfId="0" applyNumberFormat="1" applyFont="1" applyFill="1" applyBorder="1" applyAlignment="1">
      <alignment horizontal="right" wrapText="1"/>
    </xf>
    <xf numFmtId="49" fontId="7" fillId="0" borderId="6" xfId="0" applyNumberFormat="1" applyFont="1" applyBorder="1" applyAlignment="1">
      <alignment horizontal="right"/>
    </xf>
    <xf numFmtId="49" fontId="7" fillId="2" borderId="6" xfId="0" applyNumberFormat="1" applyFont="1" applyFill="1" applyBorder="1" applyAlignment="1">
      <alignment horizontal="right" wrapText="1"/>
    </xf>
    <xf numFmtId="164" fontId="4" fillId="0" borderId="5" xfId="0" applyNumberFormat="1" applyFont="1" applyBorder="1" applyAlignment="1">
      <alignment horizontal="right"/>
    </xf>
    <xf numFmtId="49" fontId="4" fillId="0" borderId="3" xfId="0" applyNumberFormat="1" applyFont="1" applyBorder="1" applyAlignment="1">
      <alignment horizontal="right"/>
    </xf>
    <xf numFmtId="49" fontId="4" fillId="0" borderId="3" xfId="0" applyNumberFormat="1" applyFont="1" applyBorder="1" applyAlignment="1">
      <alignment wrapText="1"/>
    </xf>
    <xf numFmtId="49" fontId="4" fillId="0" borderId="7" xfId="0" applyNumberFormat="1" applyFont="1" applyBorder="1" applyAlignment="1">
      <alignment horizontal="right" wrapText="1"/>
    </xf>
    <xf numFmtId="49" fontId="4" fillId="2" borderId="1" xfId="0" applyNumberFormat="1" applyFont="1" applyFill="1" applyBorder="1" applyAlignment="1">
      <alignment wrapText="1"/>
    </xf>
    <xf numFmtId="164" fontId="4" fillId="0" borderId="1" xfId="0" applyNumberFormat="1" applyFont="1" applyBorder="1" applyAlignment="1">
      <alignment wrapText="1"/>
    </xf>
    <xf numFmtId="164" fontId="4" fillId="2" borderId="1" xfId="0" applyNumberFormat="1" applyFont="1" applyFill="1" applyBorder="1" applyAlignment="1">
      <alignment wrapText="1"/>
    </xf>
    <xf numFmtId="49" fontId="4" fillId="0" borderId="10" xfId="0" applyNumberFormat="1" applyFont="1" applyBorder="1" applyAlignment="1">
      <alignment horizontal="left" wrapText="1"/>
    </xf>
    <xf numFmtId="49" fontId="7" fillId="0" borderId="10" xfId="0" applyNumberFormat="1" applyFont="1" applyBorder="1" applyAlignment="1">
      <alignment horizontal="left" wrapText="1"/>
    </xf>
    <xf numFmtId="49" fontId="7" fillId="0" borderId="10" xfId="0" applyNumberFormat="1" applyFont="1" applyBorder="1" applyAlignment="1">
      <alignment wrapText="1"/>
    </xf>
    <xf numFmtId="164" fontId="7" fillId="0" borderId="2" xfId="0" applyNumberFormat="1" applyFont="1" applyBorder="1" applyAlignment="1">
      <alignment horizontal="right" wrapText="1"/>
    </xf>
    <xf numFmtId="164" fontId="7" fillId="2" borderId="2" xfId="0" applyNumberFormat="1" applyFont="1" applyFill="1" applyBorder="1" applyAlignment="1">
      <alignment horizontal="right" wrapText="1"/>
    </xf>
    <xf numFmtId="164" fontId="7" fillId="0" borderId="6" xfId="0" applyNumberFormat="1" applyFont="1" applyBorder="1" applyAlignment="1">
      <alignment horizontal="right" wrapText="1"/>
    </xf>
    <xf numFmtId="164" fontId="7" fillId="2" borderId="6" xfId="0" applyNumberFormat="1" applyFont="1" applyFill="1" applyBorder="1" applyAlignment="1">
      <alignment horizontal="right" wrapText="1"/>
    </xf>
    <xf numFmtId="164" fontId="4" fillId="0" borderId="11" xfId="0" applyNumberFormat="1" applyFont="1" applyBorder="1" applyAlignment="1">
      <alignment horizontal="right" wrapText="1"/>
    </xf>
    <xf numFmtId="49" fontId="4" fillId="0" borderId="2" xfId="0" applyNumberFormat="1" applyFont="1" applyBorder="1" applyAlignment="1">
      <alignment horizontal="right"/>
    </xf>
    <xf numFmtId="49" fontId="4" fillId="0" borderId="11" xfId="0" applyNumberFormat="1" applyFont="1" applyBorder="1" applyAlignment="1">
      <alignment horizontal="right"/>
    </xf>
    <xf numFmtId="49" fontId="7" fillId="0" borderId="14" xfId="0" applyNumberFormat="1" applyFont="1" applyBorder="1" applyAlignment="1">
      <alignment horizontal="right"/>
    </xf>
    <xf numFmtId="49" fontId="4" fillId="0" borderId="14" xfId="0" applyNumberFormat="1" applyFont="1" applyBorder="1" applyAlignment="1">
      <alignment horizontal="right"/>
    </xf>
    <xf numFmtId="49" fontId="8" fillId="0" borderId="1" xfId="0" applyNumberFormat="1" applyFont="1" applyBorder="1" applyAlignment="1">
      <alignment horizontal="right" wrapText="1"/>
    </xf>
    <xf numFmtId="164" fontId="4" fillId="2" borderId="16" xfId="0" applyNumberFormat="1" applyFont="1" applyFill="1" applyBorder="1" applyAlignment="1">
      <alignment horizontal="right" wrapText="1"/>
    </xf>
    <xf numFmtId="49" fontId="4" fillId="2" borderId="16" xfId="0" applyNumberFormat="1" applyFont="1" applyFill="1" applyBorder="1" applyAlignment="1">
      <alignment horizontal="right" wrapText="1"/>
    </xf>
    <xf numFmtId="49" fontId="7" fillId="2" borderId="14" xfId="0" applyNumberFormat="1" applyFont="1" applyFill="1" applyBorder="1" applyAlignment="1">
      <alignment horizontal="right" wrapText="1"/>
    </xf>
    <xf numFmtId="164" fontId="7" fillId="2" borderId="16" xfId="0" applyNumberFormat="1" applyFont="1" applyFill="1" applyBorder="1" applyAlignment="1">
      <alignment horizontal="right" wrapText="1"/>
    </xf>
    <xf numFmtId="49" fontId="7" fillId="2" borderId="16" xfId="0" applyNumberFormat="1" applyFont="1" applyFill="1" applyBorder="1" applyAlignment="1">
      <alignment horizontal="right" wrapText="1"/>
    </xf>
    <xf numFmtId="49" fontId="4" fillId="0" borderId="6" xfId="0" applyNumberFormat="1" applyFont="1" applyBorder="1" applyAlignment="1">
      <alignment horizontal="right" wrapText="1"/>
    </xf>
    <xf numFmtId="49" fontId="4" fillId="0" borderId="6" xfId="0" applyNumberFormat="1" applyFont="1" applyBorder="1" applyAlignment="1">
      <alignment horizontal="left" wrapText="1"/>
    </xf>
    <xf numFmtId="164" fontId="4" fillId="0" borderId="16" xfId="0" applyNumberFormat="1" applyFont="1" applyBorder="1" applyAlignment="1">
      <alignment horizontal="right" wrapText="1"/>
    </xf>
    <xf numFmtId="49" fontId="4" fillId="0" borderId="16" xfId="0" applyNumberFormat="1" applyFont="1" applyBorder="1" applyAlignment="1">
      <alignment horizontal="right" wrapText="1"/>
    </xf>
    <xf numFmtId="49" fontId="7" fillId="0" borderId="14" xfId="0" applyNumberFormat="1" applyFont="1" applyBorder="1"/>
    <xf numFmtId="49" fontId="4" fillId="0" borderId="2" xfId="0" applyNumberFormat="1" applyFont="1" applyBorder="1"/>
    <xf numFmtId="49" fontId="4" fillId="0" borderId="11" xfId="0" applyNumberFormat="1" applyFont="1" applyBorder="1" applyAlignment="1">
      <alignment wrapText="1"/>
    </xf>
    <xf numFmtId="0" fontId="4" fillId="0" borderId="1" xfId="0" applyFont="1" applyBorder="1" applyAlignment="1">
      <alignment horizontal="right" wrapText="1"/>
    </xf>
    <xf numFmtId="49" fontId="7" fillId="0" borderId="11" xfId="0" applyNumberFormat="1" applyFont="1" applyBorder="1" applyAlignment="1">
      <alignment wrapText="1"/>
    </xf>
    <xf numFmtId="49" fontId="7" fillId="2" borderId="11" xfId="0" applyNumberFormat="1" applyFont="1" applyFill="1" applyBorder="1" applyAlignment="1">
      <alignment wrapText="1"/>
    </xf>
    <xf numFmtId="164" fontId="4" fillId="0" borderId="5" xfId="0" applyNumberFormat="1" applyFont="1" applyBorder="1" applyAlignment="1">
      <alignment horizontal="right" vertical="center" wrapText="1"/>
    </xf>
    <xf numFmtId="164" fontId="4" fillId="2" borderId="4" xfId="0" applyNumberFormat="1" applyFont="1" applyFill="1" applyBorder="1" applyAlignment="1">
      <alignment horizontal="right" vertical="center" wrapText="1"/>
    </xf>
    <xf numFmtId="164" fontId="4" fillId="0" borderId="4" xfId="0" applyNumberFormat="1" applyFont="1" applyBorder="1" applyAlignment="1">
      <alignment horizontal="right" vertical="center" wrapText="1"/>
    </xf>
    <xf numFmtId="0" fontId="3" fillId="0" borderId="1" xfId="0" applyFont="1" applyBorder="1" applyAlignment="1">
      <alignment horizontal="right" wrapText="1"/>
    </xf>
    <xf numFmtId="167" fontId="4" fillId="0" borderId="5" xfId="0" applyNumberFormat="1" applyFont="1" applyBorder="1" applyAlignment="1">
      <alignment horizontal="right" wrapText="1"/>
    </xf>
    <xf numFmtId="167" fontId="4" fillId="0" borderId="4" xfId="0" applyNumberFormat="1" applyFont="1" applyBorder="1" applyAlignment="1">
      <alignment horizontal="right" wrapText="1"/>
    </xf>
    <xf numFmtId="167" fontId="4" fillId="0" borderId="3" xfId="0" applyNumberFormat="1" applyFont="1" applyBorder="1" applyAlignment="1">
      <alignment horizontal="right" wrapText="1"/>
    </xf>
    <xf numFmtId="167" fontId="4" fillId="0" borderId="2" xfId="0" applyNumberFormat="1" applyFont="1" applyBorder="1" applyAlignment="1">
      <alignment horizontal="right" wrapText="1"/>
    </xf>
    <xf numFmtId="167" fontId="4" fillId="2" borderId="2" xfId="0" applyNumberFormat="1" applyFont="1" applyFill="1" applyBorder="1" applyAlignment="1">
      <alignment horizontal="right" wrapText="1"/>
    </xf>
    <xf numFmtId="167" fontId="7" fillId="2" borderId="11" xfId="0" applyNumberFormat="1" applyFont="1" applyFill="1" applyBorder="1" applyAlignment="1">
      <alignment horizontal="right" wrapText="1"/>
    </xf>
    <xf numFmtId="167" fontId="7" fillId="0" borderId="11" xfId="0" applyNumberFormat="1" applyFont="1" applyBorder="1" applyAlignment="1">
      <alignment horizontal="right" wrapText="1"/>
    </xf>
    <xf numFmtId="169" fontId="4" fillId="2" borderId="4" xfId="0" applyNumberFormat="1" applyFont="1" applyFill="1" applyBorder="1" applyAlignment="1">
      <alignment horizontal="right" wrapText="1"/>
    </xf>
    <xf numFmtId="169" fontId="4" fillId="0" borderId="4" xfId="0" applyNumberFormat="1" applyFont="1" applyBorder="1" applyAlignment="1">
      <alignment horizontal="right" wrapText="1"/>
    </xf>
    <xf numFmtId="167" fontId="4" fillId="2" borderId="4" xfId="0" applyNumberFormat="1" applyFont="1" applyFill="1" applyBorder="1" applyAlignment="1">
      <alignment horizontal="right" wrapText="1"/>
    </xf>
    <xf numFmtId="167" fontId="4" fillId="2" borderId="14" xfId="0" applyNumberFormat="1" applyFont="1" applyFill="1" applyBorder="1" applyAlignment="1">
      <alignment horizontal="right" wrapText="1"/>
    </xf>
    <xf numFmtId="167" fontId="4" fillId="0" borderId="14" xfId="0" applyNumberFormat="1" applyFont="1" applyBorder="1" applyAlignment="1">
      <alignment horizontal="right" wrapText="1"/>
    </xf>
    <xf numFmtId="167" fontId="4" fillId="0" borderId="1" xfId="0" applyNumberFormat="1" applyFont="1" applyBorder="1" applyAlignment="1">
      <alignment horizontal="right" wrapText="1"/>
    </xf>
    <xf numFmtId="167" fontId="4" fillId="2" borderId="8" xfId="0" applyNumberFormat="1" applyFont="1" applyFill="1" applyBorder="1" applyAlignment="1">
      <alignment horizontal="right" wrapText="1"/>
    </xf>
    <xf numFmtId="167" fontId="4" fillId="0" borderId="8" xfId="0" applyNumberFormat="1" applyFont="1" applyBorder="1" applyAlignment="1">
      <alignment horizontal="right" wrapText="1"/>
    </xf>
    <xf numFmtId="167" fontId="7" fillId="2" borderId="7" xfId="0" applyNumberFormat="1" applyFont="1" applyFill="1" applyBorder="1" applyAlignment="1">
      <alignment horizontal="right" wrapText="1"/>
    </xf>
    <xf numFmtId="167" fontId="4" fillId="2" borderId="7" xfId="0" applyNumberFormat="1" applyFont="1" applyFill="1" applyBorder="1" applyAlignment="1">
      <alignment horizontal="right" wrapText="1"/>
    </xf>
    <xf numFmtId="169" fontId="4" fillId="2" borderId="7" xfId="0" applyNumberFormat="1" applyFont="1" applyFill="1" applyBorder="1" applyAlignment="1">
      <alignment horizontal="right" wrapText="1"/>
    </xf>
    <xf numFmtId="167" fontId="4" fillId="0" borderId="7" xfId="0" applyNumberFormat="1" applyFont="1" applyBorder="1" applyAlignment="1">
      <alignment horizontal="right" wrapText="1"/>
    </xf>
    <xf numFmtId="169" fontId="4" fillId="0" borderId="7" xfId="0" applyNumberFormat="1" applyFont="1" applyBorder="1" applyAlignment="1">
      <alignment horizontal="right" wrapText="1"/>
    </xf>
    <xf numFmtId="167" fontId="4" fillId="2" borderId="9" xfId="0" applyNumberFormat="1" applyFont="1" applyFill="1" applyBorder="1" applyAlignment="1">
      <alignment horizontal="right" wrapText="1"/>
    </xf>
    <xf numFmtId="169" fontId="4" fillId="2" borderId="9" xfId="0" applyNumberFormat="1" applyFont="1" applyFill="1" applyBorder="1" applyAlignment="1">
      <alignment horizontal="right" wrapText="1"/>
    </xf>
    <xf numFmtId="167" fontId="4" fillId="0" borderId="9" xfId="0" applyNumberFormat="1" applyFont="1" applyBorder="1" applyAlignment="1">
      <alignment horizontal="right" wrapText="1"/>
    </xf>
    <xf numFmtId="169" fontId="4" fillId="0" borderId="9" xfId="0" applyNumberFormat="1" applyFont="1" applyBorder="1" applyAlignment="1">
      <alignment horizontal="right" wrapText="1"/>
    </xf>
    <xf numFmtId="169" fontId="4" fillId="2" borderId="8" xfId="0" applyNumberFormat="1" applyFont="1" applyFill="1" applyBorder="1" applyAlignment="1">
      <alignment horizontal="right" wrapText="1"/>
    </xf>
    <xf numFmtId="169" fontId="4" fillId="0" borderId="8" xfId="0" applyNumberFormat="1" applyFont="1" applyBorder="1" applyAlignment="1">
      <alignment horizontal="right" wrapText="1"/>
    </xf>
    <xf numFmtId="169" fontId="7" fillId="2" borderId="7" xfId="0" applyNumberFormat="1" applyFont="1" applyFill="1" applyBorder="1" applyAlignment="1">
      <alignment horizontal="right" wrapText="1"/>
    </xf>
    <xf numFmtId="165" fontId="4" fillId="2" borderId="3" xfId="0" applyNumberFormat="1" applyFont="1" applyFill="1" applyBorder="1" applyAlignment="1">
      <alignment horizontal="right" wrapText="1"/>
    </xf>
    <xf numFmtId="169" fontId="4" fillId="0" borderId="3" xfId="0" applyNumberFormat="1" applyFont="1" applyBorder="1" applyAlignment="1">
      <alignment horizontal="right" wrapText="1"/>
    </xf>
    <xf numFmtId="170" fontId="4" fillId="0" borderId="9" xfId="0" applyNumberFormat="1" applyFont="1" applyBorder="1" applyAlignment="1">
      <alignment horizontal="right" wrapText="1"/>
    </xf>
    <xf numFmtId="170" fontId="4" fillId="2" borderId="9" xfId="0" applyNumberFormat="1" applyFont="1" applyFill="1" applyBorder="1" applyAlignment="1">
      <alignment horizontal="right" wrapText="1"/>
    </xf>
    <xf numFmtId="170" fontId="4" fillId="0" borderId="4" xfId="0" applyNumberFormat="1" applyFont="1" applyBorder="1" applyAlignment="1">
      <alignment horizontal="right" wrapText="1"/>
    </xf>
    <xf numFmtId="170" fontId="4" fillId="2" borderId="4" xfId="0" applyNumberFormat="1" applyFont="1" applyFill="1" applyBorder="1" applyAlignment="1">
      <alignment horizontal="right" wrapText="1"/>
    </xf>
    <xf numFmtId="170" fontId="4" fillId="0" borderId="8" xfId="0" applyNumberFormat="1" applyFont="1" applyBorder="1" applyAlignment="1">
      <alignment horizontal="right" wrapText="1"/>
    </xf>
    <xf numFmtId="168" fontId="4" fillId="0" borderId="8" xfId="0" applyNumberFormat="1" applyFont="1" applyBorder="1" applyAlignment="1">
      <alignment horizontal="right" wrapText="1"/>
    </xf>
    <xf numFmtId="170" fontId="4" fillId="2" borderId="8" xfId="0" applyNumberFormat="1" applyFont="1" applyFill="1" applyBorder="1" applyAlignment="1">
      <alignment horizontal="right" wrapText="1"/>
    </xf>
    <xf numFmtId="170" fontId="7" fillId="0" borderId="7" xfId="0" applyNumberFormat="1" applyFont="1" applyBorder="1" applyAlignment="1">
      <alignment horizontal="right" wrapText="1"/>
    </xf>
    <xf numFmtId="170" fontId="7" fillId="2" borderId="7" xfId="0" applyNumberFormat="1" applyFont="1" applyFill="1" applyBorder="1" applyAlignment="1">
      <alignment horizontal="right" wrapText="1"/>
    </xf>
    <xf numFmtId="170" fontId="4" fillId="0" borderId="11" xfId="0" applyNumberFormat="1" applyFont="1" applyBorder="1" applyAlignment="1">
      <alignment horizontal="right"/>
    </xf>
    <xf numFmtId="168" fontId="4" fillId="0" borderId="11" xfId="0" applyNumberFormat="1" applyFont="1" applyBorder="1" applyAlignment="1">
      <alignment horizontal="right"/>
    </xf>
    <xf numFmtId="170" fontId="4" fillId="2" borderId="11" xfId="0" applyNumberFormat="1" applyFont="1" applyFill="1" applyBorder="1" applyAlignment="1">
      <alignment horizontal="right" wrapText="1"/>
    </xf>
    <xf numFmtId="170" fontId="4" fillId="0" borderId="4" xfId="0" applyNumberFormat="1" applyFont="1" applyBorder="1" applyAlignment="1">
      <alignment horizontal="right"/>
    </xf>
    <xf numFmtId="168" fontId="4" fillId="0" borderId="4" xfId="0" applyNumberFormat="1" applyFont="1" applyBorder="1" applyAlignment="1">
      <alignment horizontal="right"/>
    </xf>
    <xf numFmtId="170" fontId="4" fillId="0" borderId="3" xfId="0" applyNumberFormat="1" applyFont="1" applyBorder="1" applyAlignment="1">
      <alignment horizontal="right"/>
    </xf>
    <xf numFmtId="170" fontId="4" fillId="2" borderId="3" xfId="0" applyNumberFormat="1" applyFont="1" applyFill="1" applyBorder="1" applyAlignment="1">
      <alignment horizontal="right" wrapText="1"/>
    </xf>
    <xf numFmtId="170" fontId="7" fillId="0" borderId="15" xfId="0" applyNumberFormat="1" applyFont="1" applyBorder="1" applyAlignment="1">
      <alignment horizontal="right"/>
    </xf>
    <xf numFmtId="170" fontId="7" fillId="2" borderId="15" xfId="0" applyNumberFormat="1" applyFont="1" applyFill="1" applyBorder="1" applyAlignment="1">
      <alignment horizontal="right" wrapText="1"/>
    </xf>
    <xf numFmtId="171" fontId="4" fillId="0" borderId="11" xfId="0" applyNumberFormat="1" applyFont="1" applyBorder="1" applyAlignment="1">
      <alignment horizontal="right"/>
    </xf>
    <xf numFmtId="167" fontId="4" fillId="0" borderId="5" xfId="0" applyNumberFormat="1" applyFont="1" applyBorder="1" applyAlignment="1">
      <alignment horizontal="right"/>
    </xf>
    <xf numFmtId="167" fontId="4" fillId="0" borderId="4" xfId="0" applyNumberFormat="1" applyFont="1" applyBorder="1" applyAlignment="1">
      <alignment horizontal="right"/>
    </xf>
    <xf numFmtId="167" fontId="4" fillId="0" borderId="8" xfId="0" applyNumberFormat="1" applyFont="1" applyBorder="1" applyAlignment="1">
      <alignment horizontal="right"/>
    </xf>
    <xf numFmtId="167" fontId="7" fillId="2" borderId="1" xfId="0" applyNumberFormat="1" applyFont="1" applyFill="1" applyBorder="1" applyAlignment="1">
      <alignment horizontal="right" wrapText="1"/>
    </xf>
    <xf numFmtId="167" fontId="7" fillId="0" borderId="1" xfId="0" applyNumberFormat="1" applyFont="1" applyBorder="1" applyAlignment="1">
      <alignment horizontal="right" wrapText="1"/>
    </xf>
    <xf numFmtId="167" fontId="7" fillId="0" borderId="7" xfId="0" applyNumberFormat="1" applyFont="1" applyBorder="1" applyAlignment="1">
      <alignment horizontal="right" wrapText="1"/>
    </xf>
    <xf numFmtId="167" fontId="7" fillId="0" borderId="14" xfId="0" applyNumberFormat="1" applyFont="1" applyBorder="1" applyAlignment="1">
      <alignment horizontal="right" wrapText="1"/>
    </xf>
    <xf numFmtId="167" fontId="7" fillId="2" borderId="14" xfId="0" applyNumberFormat="1" applyFont="1" applyFill="1" applyBorder="1" applyAlignment="1">
      <alignment horizontal="right" wrapText="1"/>
    </xf>
    <xf numFmtId="167" fontId="7" fillId="2" borderId="16" xfId="0" applyNumberFormat="1" applyFont="1" applyFill="1" applyBorder="1" applyAlignment="1">
      <alignment horizontal="right" wrapText="1"/>
    </xf>
    <xf numFmtId="167" fontId="4" fillId="2" borderId="16" xfId="0" applyNumberFormat="1" applyFont="1" applyFill="1" applyBorder="1" applyAlignment="1">
      <alignment horizontal="right" wrapText="1"/>
    </xf>
    <xf numFmtId="167" fontId="4" fillId="2" borderId="11" xfId="0" applyNumberFormat="1" applyFont="1" applyFill="1" applyBorder="1" applyAlignment="1">
      <alignment horizontal="right" wrapText="1"/>
    </xf>
    <xf numFmtId="167" fontId="4" fillId="0" borderId="11" xfId="0" applyNumberFormat="1" applyFont="1" applyBorder="1" applyAlignment="1">
      <alignment horizontal="right" wrapText="1"/>
    </xf>
    <xf numFmtId="0" fontId="7" fillId="0" borderId="1" xfId="0" applyFont="1" applyBorder="1" applyAlignment="1">
      <alignment horizontal="right" wrapText="1"/>
    </xf>
    <xf numFmtId="0" fontId="0" fillId="0" borderId="4" xfId="0" applyBorder="1" applyAlignment="1">
      <alignment indent="1"/>
    </xf>
    <xf numFmtId="49" fontId="4" fillId="0" borderId="10" xfId="0" applyNumberFormat="1" applyFont="1" applyBorder="1" applyAlignment="1">
      <alignment vertical="center" wrapText="1"/>
    </xf>
    <xf numFmtId="49" fontId="4" fillId="0" borderId="1"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49" fontId="4" fillId="2" borderId="5" xfId="0" applyNumberFormat="1" applyFont="1" applyFill="1" applyBorder="1" applyAlignment="1">
      <alignment horizontal="right" vertical="center" wrapText="1"/>
    </xf>
    <xf numFmtId="0" fontId="0" fillId="0" borderId="1" xfId="0" applyBorder="1"/>
    <xf numFmtId="0" fontId="10" fillId="0" borderId="1" xfId="0" applyFont="1" applyBorder="1"/>
    <xf numFmtId="49" fontId="3" fillId="0" borderId="6" xfId="0" applyNumberFormat="1" applyFont="1" applyBorder="1" applyAlignment="1">
      <alignment horizontal="right" wrapText="1"/>
    </xf>
    <xf numFmtId="49" fontId="4" fillId="0" borderId="9" xfId="0" applyNumberFormat="1" applyFont="1" applyBorder="1" applyAlignment="1">
      <alignment horizontal="left" wrapText="1" indent="1"/>
    </xf>
    <xf numFmtId="49" fontId="4" fillId="0" borderId="8" xfId="0" applyNumberFormat="1" applyFont="1" applyBorder="1" applyAlignment="1">
      <alignment horizontal="left" wrapText="1" indent="1"/>
    </xf>
    <xf numFmtId="49" fontId="4" fillId="0" borderId="4" xfId="0" applyNumberFormat="1" applyFont="1" applyBorder="1" applyAlignment="1">
      <alignment horizontal="left" wrapText="1" indent="1"/>
    </xf>
    <xf numFmtId="49" fontId="7" fillId="0" borderId="7" xfId="0" applyNumberFormat="1" applyFont="1" applyBorder="1" applyAlignment="1">
      <alignment wrapText="1"/>
    </xf>
    <xf numFmtId="49" fontId="4" fillId="0" borderId="9" xfId="0" applyNumberFormat="1" applyFont="1" applyBorder="1" applyAlignment="1">
      <alignment wrapText="1"/>
    </xf>
    <xf numFmtId="49" fontId="4" fillId="0" borderId="8" xfId="0" applyNumberFormat="1" applyFont="1" applyBorder="1" applyAlignment="1">
      <alignment wrapText="1"/>
    </xf>
    <xf numFmtId="49" fontId="8" fillId="0" borderId="12" xfId="0" applyNumberFormat="1" applyFont="1" applyBorder="1" applyAlignment="1">
      <alignment horizontal="right" wrapText="1"/>
    </xf>
    <xf numFmtId="49" fontId="4" fillId="0" borderId="10" xfId="0" applyNumberFormat="1" applyFont="1" applyBorder="1" applyAlignment="1">
      <alignment wrapText="1"/>
    </xf>
    <xf numFmtId="49" fontId="4" fillId="0" borderId="13" xfId="0" applyNumberFormat="1" applyFont="1" applyBorder="1" applyAlignment="1">
      <alignment horizontal="left" wrapText="1" indent="1"/>
    </xf>
    <xf numFmtId="49" fontId="4" fillId="0" borderId="12" xfId="0" applyNumberFormat="1" applyFont="1" applyBorder="1" applyAlignment="1">
      <alignment horizontal="left" wrapText="1" indent="1"/>
    </xf>
    <xf numFmtId="49" fontId="4" fillId="0" borderId="2" xfId="0" applyNumberFormat="1" applyFont="1" applyBorder="1" applyAlignment="1">
      <alignment horizontal="left" wrapText="1" indent="1"/>
    </xf>
    <xf numFmtId="49" fontId="4" fillId="0" borderId="16" xfId="0" applyNumberFormat="1" applyFont="1" applyBorder="1" applyAlignment="1">
      <alignment wrapText="1"/>
    </xf>
    <xf numFmtId="49" fontId="7" fillId="0" borderId="16" xfId="0" applyNumberFormat="1" applyFont="1" applyBorder="1" applyAlignment="1">
      <alignment wrapText="1"/>
    </xf>
    <xf numFmtId="49" fontId="7" fillId="0" borderId="6" xfId="0" applyNumberFormat="1" applyFont="1" applyBorder="1" applyAlignment="1">
      <alignment wrapText="1"/>
    </xf>
    <xf numFmtId="49" fontId="7" fillId="0" borderId="4" xfId="0" applyNumberFormat="1" applyFont="1" applyBorder="1" applyAlignment="1">
      <alignment wrapText="1"/>
    </xf>
    <xf numFmtId="49" fontId="7" fillId="0" borderId="14" xfId="0" applyNumberFormat="1" applyFont="1" applyBorder="1" applyAlignment="1">
      <alignment wrapText="1"/>
    </xf>
    <xf numFmtId="0" fontId="4" fillId="0" borderId="1" xfId="0" applyFont="1" applyBorder="1"/>
    <xf numFmtId="49" fontId="4" fillId="0" borderId="7" xfId="0" applyNumberFormat="1" applyFont="1" applyBorder="1" applyAlignment="1">
      <alignment horizontal="left" wrapText="1"/>
    </xf>
    <xf numFmtId="49" fontId="3" fillId="0" borderId="1" xfId="0" applyNumberFormat="1" applyFont="1" applyBorder="1" applyAlignment="1">
      <alignment horizontal="left" vertical="center" wrapText="1"/>
    </xf>
    <xf numFmtId="49" fontId="8" fillId="0" borderId="1" xfId="0" applyNumberFormat="1" applyFont="1" applyBorder="1" applyAlignment="1">
      <alignment horizontal="left" vertical="center" wrapText="1"/>
    </xf>
    <xf numFmtId="49" fontId="4" fillId="0" borderId="3" xfId="0" applyNumberFormat="1" applyFont="1" applyBorder="1" applyAlignment="1">
      <alignment horizontal="left" vertical="center" wrapText="1" indent="1"/>
    </xf>
    <xf numFmtId="49" fontId="7"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7" fillId="0" borderId="10" xfId="0" applyNumberFormat="1" applyFont="1" applyBorder="1" applyAlignment="1">
      <alignment horizontal="left" vertical="top" wrapText="1"/>
    </xf>
    <xf numFmtId="49" fontId="7" fillId="0" borderId="12" xfId="0" applyNumberFormat="1" applyFont="1" applyBorder="1" applyAlignment="1">
      <alignment horizontal="right" wrapText="1"/>
    </xf>
    <xf numFmtId="49" fontId="3" fillId="0" borderId="12" xfId="0" applyNumberFormat="1" applyFont="1" applyBorder="1" applyAlignment="1">
      <alignment wrapText="1"/>
    </xf>
    <xf numFmtId="49" fontId="7" fillId="0" borderId="9" xfId="0" applyNumberFormat="1" applyFont="1" applyBorder="1" applyAlignment="1">
      <alignment horizontal="left" wrapText="1"/>
    </xf>
    <xf numFmtId="49" fontId="7" fillId="0" borderId="4" xfId="0" applyNumberFormat="1" applyFont="1" applyBorder="1" applyAlignment="1">
      <alignment horizontal="left" wrapText="1"/>
    </xf>
    <xf numFmtId="49" fontId="7" fillId="0" borderId="15" xfId="0" applyNumberFormat="1" applyFont="1" applyBorder="1" applyAlignment="1">
      <alignment wrapText="1"/>
    </xf>
    <xf numFmtId="49" fontId="7" fillId="0" borderId="5" xfId="0" applyNumberFormat="1" applyFont="1" applyBorder="1" applyAlignment="1">
      <alignment wrapText="1"/>
    </xf>
    <xf numFmtId="49" fontId="7" fillId="0" borderId="8" xfId="0" applyNumberFormat="1" applyFont="1" applyBorder="1" applyAlignment="1">
      <alignment horizontal="left" wrapText="1"/>
    </xf>
    <xf numFmtId="49" fontId="8" fillId="0" borderId="12" xfId="0" applyNumberFormat="1" applyFont="1" applyBorder="1" applyAlignment="1">
      <alignment horizontal="left" vertical="center" wrapText="1"/>
    </xf>
    <xf numFmtId="49" fontId="8" fillId="0" borderId="12" xfId="0" applyNumberFormat="1" applyFont="1" applyBorder="1" applyAlignment="1">
      <alignment horizontal="left" vertical="center"/>
    </xf>
    <xf numFmtId="49" fontId="3" fillId="0" borderId="17" xfId="0" applyNumberFormat="1" applyFont="1" applyBorder="1" applyAlignment="1">
      <alignment horizontal="right" wrapText="1"/>
    </xf>
    <xf numFmtId="49" fontId="8" fillId="0" borderId="17" xfId="0" applyNumberFormat="1" applyFont="1" applyBorder="1" applyAlignment="1">
      <alignment horizontal="right" wrapText="1"/>
    </xf>
    <xf numFmtId="49" fontId="4" fillId="0" borderId="12" xfId="0" applyNumberFormat="1" applyFont="1" applyBorder="1" applyAlignment="1">
      <alignment vertical="center" wrapText="1"/>
    </xf>
    <xf numFmtId="49" fontId="7"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7" xfId="0" applyNumberFormat="1" applyFont="1" applyBorder="1" applyAlignment="1">
      <alignment vertical="center" wrapText="1"/>
    </xf>
    <xf numFmtId="49" fontId="7" fillId="0" borderId="7" xfId="0" applyNumberFormat="1" applyFont="1" applyBorder="1" applyAlignment="1">
      <alignment vertical="center" wrapText="1"/>
    </xf>
    <xf numFmtId="49" fontId="3" fillId="0" borderId="12" xfId="0" applyNumberFormat="1" applyFont="1" applyBorder="1" applyAlignment="1">
      <alignment horizontal="left" wrapText="1"/>
    </xf>
    <xf numFmtId="49" fontId="4" fillId="0" borderId="3" xfId="0" applyNumberFormat="1" applyFont="1" applyBorder="1" applyAlignment="1">
      <alignment horizontal="left" wrapText="1"/>
    </xf>
    <xf numFmtId="49" fontId="4" fillId="0" borderId="12" xfId="0" applyNumberFormat="1" applyFont="1" applyBorder="1" applyAlignment="1">
      <alignment horizontal="left" wrapText="1"/>
    </xf>
    <xf numFmtId="49" fontId="8" fillId="0" borderId="12" xfId="0" applyNumberFormat="1" applyFont="1" applyBorder="1" applyAlignment="1">
      <alignment horizontal="left" wrapText="1"/>
    </xf>
    <xf numFmtId="49" fontId="3" fillId="0" borderId="1" xfId="0" applyNumberFormat="1" applyFont="1" applyBorder="1" applyAlignment="1">
      <alignment wrapText="1"/>
    </xf>
    <xf numFmtId="0" fontId="3" fillId="0" borderId="1" xfId="0" applyFont="1" applyBorder="1" applyAlignment="1">
      <alignment wrapText="1"/>
    </xf>
    <xf numFmtId="49" fontId="3" fillId="0" borderId="12" xfId="0" applyNumberFormat="1" applyFont="1" applyBorder="1" applyAlignment="1">
      <alignment horizontal="right" wrapText="1"/>
    </xf>
    <xf numFmtId="49" fontId="4" fillId="0" borderId="3" xfId="0" applyNumberFormat="1" applyFont="1" applyBorder="1" applyAlignment="1">
      <alignment vertical="center" wrapText="1"/>
    </xf>
    <xf numFmtId="49" fontId="7" fillId="0" borderId="7" xfId="0" applyNumberFormat="1" applyFont="1" applyBorder="1" applyAlignment="1">
      <alignment horizontal="left" vertical="top" wrapText="1"/>
    </xf>
    <xf numFmtId="0" fontId="9" fillId="0" borderId="1" xfId="0" applyFont="1" applyBorder="1"/>
    <xf numFmtId="49" fontId="0" fillId="0" borderId="1" xfId="0" applyNumberFormat="1" applyBorder="1"/>
    <xf numFmtId="49" fontId="4" fillId="0" borderId="5" xfId="0" applyNumberFormat="1" applyFont="1" applyBorder="1" applyAlignment="1">
      <alignment horizontal="left" wrapText="1" indent="1"/>
    </xf>
    <xf numFmtId="49" fontId="4" fillId="0" borderId="3" xfId="0" applyNumberFormat="1" applyFont="1" applyBorder="1" applyAlignment="1">
      <alignment horizontal="left" wrapText="1" indent="1"/>
    </xf>
    <xf numFmtId="49" fontId="7" fillId="0" borderId="5" xfId="0" applyNumberFormat="1" applyFont="1" applyBorder="1" applyAlignment="1">
      <alignment horizontal="left" wrapText="1" indent="1"/>
    </xf>
    <xf numFmtId="49" fontId="4" fillId="0" borderId="4" xfId="0" applyNumberFormat="1" applyFont="1" applyBorder="1" applyAlignment="1">
      <alignment horizontal="left" wrapText="1" indent="2"/>
    </xf>
    <xf numFmtId="49" fontId="7" fillId="0" borderId="4" xfId="0" applyNumberFormat="1" applyFont="1" applyBorder="1" applyAlignment="1">
      <alignment horizontal="left" wrapText="1" indent="1"/>
    </xf>
    <xf numFmtId="49" fontId="4" fillId="0" borderId="5" xfId="0" applyNumberFormat="1" applyFont="1" applyBorder="1" applyAlignment="1">
      <alignment horizontal="left" wrapText="1" indent="2"/>
    </xf>
    <xf numFmtId="49" fontId="4" fillId="0" borderId="8" xfId="0" applyNumberFormat="1" applyFont="1" applyBorder="1" applyAlignment="1">
      <alignment horizontal="left" wrapText="1" indent="2"/>
    </xf>
    <xf numFmtId="49" fontId="4" fillId="0" borderId="14" xfId="0" applyNumberFormat="1" applyFont="1" applyBorder="1" applyAlignment="1">
      <alignment horizontal="left" wrapText="1" indent="1"/>
    </xf>
    <xf numFmtId="49" fontId="4" fillId="0" borderId="7" xfId="0" applyNumberFormat="1" applyFont="1" applyBorder="1" applyAlignment="1">
      <alignment horizontal="left" wrapText="1" indent="1"/>
    </xf>
    <xf numFmtId="49" fontId="7" fillId="0" borderId="12" xfId="0" applyNumberFormat="1" applyFont="1" applyBorder="1" applyAlignment="1">
      <alignment wrapText="1"/>
    </xf>
    <xf numFmtId="49" fontId="4" fillId="0" borderId="14" xfId="0" applyNumberFormat="1" applyFont="1" applyBorder="1" applyAlignment="1">
      <alignment wrapText="1"/>
    </xf>
    <xf numFmtId="49" fontId="7" fillId="0" borderId="2" xfId="0" applyNumberFormat="1" applyFont="1" applyBorder="1" applyAlignment="1">
      <alignment horizontal="left" wrapText="1"/>
    </xf>
    <xf numFmtId="49" fontId="7" fillId="0" borderId="14" xfId="0" applyNumberFormat="1" applyFont="1" applyBorder="1" applyAlignment="1">
      <alignment horizontal="left" wrapText="1"/>
    </xf>
    <xf numFmtId="49" fontId="4" fillId="0" borderId="11" xfId="0" applyNumberFormat="1" applyFont="1" applyBorder="1" applyAlignment="1">
      <alignment horizontal="left" wrapText="1"/>
    </xf>
    <xf numFmtId="49" fontId="7" fillId="0" borderId="16" xfId="0" applyNumberFormat="1" applyFont="1" applyBorder="1" applyAlignment="1">
      <alignment horizontal="left" wrapText="1"/>
    </xf>
    <xf numFmtId="49" fontId="7" fillId="0" borderId="11" xfId="0" applyNumberFormat="1" applyFont="1" applyBorder="1" applyAlignment="1">
      <alignment horizontal="left" wrapText="1"/>
    </xf>
    <xf numFmtId="1" fontId="8" fillId="0" borderId="6" xfId="0" applyNumberFormat="1" applyFont="1" applyBorder="1" applyAlignment="1">
      <alignment horizontal="right" wrapText="1"/>
    </xf>
    <xf numFmtId="1" fontId="3" fillId="0" borderId="6" xfId="0" applyNumberFormat="1" applyFont="1" applyBorder="1" applyAlignment="1">
      <alignment horizontal="right" wrapText="1"/>
    </xf>
    <xf numFmtId="1" fontId="8" fillId="0" borderId="1" xfId="0" applyNumberFormat="1" applyFont="1" applyBorder="1" applyAlignment="1">
      <alignment horizontal="right" wrapText="1"/>
    </xf>
    <xf numFmtId="1" fontId="3" fillId="0" borderId="1" xfId="0" applyNumberFormat="1" applyFont="1" applyBorder="1" applyAlignment="1">
      <alignment horizontal="right" wrapText="1"/>
    </xf>
    <xf numFmtId="1" fontId="8" fillId="0" borderId="12" xfId="0" applyNumberFormat="1" applyFont="1" applyBorder="1" applyAlignment="1">
      <alignment horizontal="right" wrapText="1"/>
    </xf>
    <xf numFmtId="1" fontId="8" fillId="0" borderId="1" xfId="0" applyNumberFormat="1" applyFont="1" applyBorder="1" applyAlignment="1">
      <alignment horizontal="left" wrapText="1"/>
    </xf>
    <xf numFmtId="1" fontId="3" fillId="0" borderId="1" xfId="0" applyNumberFormat="1" applyFont="1" applyBorder="1" applyAlignment="1">
      <alignment horizontal="left" wrapText="1"/>
    </xf>
    <xf numFmtId="0" fontId="4" fillId="0" borderId="4" xfId="0" applyNumberFormat="1" applyFont="1" applyBorder="1" applyAlignment="1">
      <alignment horizontal="left" vertical="top" wrapText="1"/>
    </xf>
    <xf numFmtId="1" fontId="7" fillId="0" borderId="1" xfId="0" applyNumberFormat="1" applyFont="1" applyBorder="1" applyAlignment="1">
      <alignment horizontal="right" wrapText="1"/>
    </xf>
    <xf numFmtId="1" fontId="4" fillId="0" borderId="1" xfId="0" applyNumberFormat="1" applyFont="1" applyBorder="1" applyAlignment="1">
      <alignment horizontal="right" wrapText="1"/>
    </xf>
    <xf numFmtId="1" fontId="3" fillId="0" borderId="12" xfId="0" applyNumberFormat="1" applyFont="1" applyBorder="1" applyAlignment="1">
      <alignment horizontal="right" wrapText="1"/>
    </xf>
    <xf numFmtId="1" fontId="4" fillId="2" borderId="8" xfId="0" applyNumberFormat="1" applyFont="1" applyFill="1" applyBorder="1" applyAlignment="1">
      <alignment horizontal="right" wrapText="1"/>
    </xf>
    <xf numFmtId="1" fontId="4" fillId="0" borderId="8" xfId="0" applyNumberFormat="1" applyFont="1" applyBorder="1" applyAlignment="1">
      <alignment horizontal="right" wrapText="1"/>
    </xf>
    <xf numFmtId="1" fontId="4" fillId="2" borderId="3" xfId="0" applyNumberFormat="1" applyFont="1" applyFill="1" applyBorder="1" applyAlignment="1">
      <alignment horizontal="right" wrapText="1"/>
    </xf>
    <xf numFmtId="1" fontId="4" fillId="0" borderId="3" xfId="0" applyNumberFormat="1" applyFont="1" applyBorder="1" applyAlignment="1">
      <alignment horizontal="right" wrapText="1"/>
    </xf>
    <xf numFmtId="1" fontId="4" fillId="2" borderId="7" xfId="0" applyNumberFormat="1" applyFont="1" applyFill="1" applyBorder="1" applyAlignment="1">
      <alignment horizontal="right" vertical="top" wrapText="1"/>
    </xf>
    <xf numFmtId="1" fontId="4" fillId="0" borderId="7" xfId="0" applyNumberFormat="1" applyFont="1" applyBorder="1" applyAlignment="1">
      <alignment horizontal="right" vertical="top" wrapText="1"/>
    </xf>
    <xf numFmtId="172" fontId="4" fillId="0" borderId="14" xfId="0" applyNumberFormat="1" applyFont="1" applyBorder="1" applyAlignment="1">
      <alignment horizontal="right" wrapText="1"/>
    </xf>
    <xf numFmtId="172" fontId="4" fillId="0" borderId="4" xfId="0" applyNumberFormat="1" applyFont="1" applyBorder="1" applyAlignment="1">
      <alignment horizontal="right" wrapText="1"/>
    </xf>
    <xf numFmtId="172" fontId="4" fillId="0" borderId="8" xfId="0" applyNumberFormat="1" applyFont="1" applyBorder="1" applyAlignment="1">
      <alignment horizontal="right" wrapText="1"/>
    </xf>
    <xf numFmtId="172" fontId="4" fillId="0" borderId="7" xfId="0" applyNumberFormat="1" applyFont="1" applyBorder="1" applyAlignment="1">
      <alignment horizontal="right" wrapText="1"/>
    </xf>
    <xf numFmtId="172" fontId="4" fillId="0" borderId="11" xfId="0" applyNumberFormat="1" applyFont="1" applyBorder="1" applyAlignment="1">
      <alignment horizontal="right"/>
    </xf>
    <xf numFmtId="172" fontId="4" fillId="0" borderId="4" xfId="0" applyNumberFormat="1" applyFont="1" applyBorder="1" applyAlignment="1">
      <alignment horizontal="right"/>
    </xf>
    <xf numFmtId="172" fontId="4" fillId="0" borderId="2" xfId="0" applyNumberFormat="1" applyFont="1" applyBorder="1" applyAlignment="1">
      <alignment horizontal="right"/>
    </xf>
    <xf numFmtId="172" fontId="4" fillId="0" borderId="14" xfId="0" applyNumberFormat="1" applyFont="1" applyBorder="1" applyAlignment="1">
      <alignment horizontal="right"/>
    </xf>
    <xf numFmtId="0" fontId="1" fillId="0" borderId="6" xfId="0" applyFont="1" applyBorder="1" applyAlignment="1">
      <alignment indent="1"/>
    </xf>
    <xf numFmtId="0" fontId="0" fillId="0" borderId="5" xfId="0" applyBorder="1" applyAlignment="1">
      <alignment indent="1"/>
    </xf>
    <xf numFmtId="0" fontId="0" fillId="0" borderId="2" xfId="0" applyBorder="1" applyAlignment="1">
      <alignment indent="1"/>
    </xf>
    <xf numFmtId="0" fontId="10" fillId="0" borderId="1" xfId="0" applyFont="1" applyBorder="1" applyAlignment="1">
      <alignment wrapText="1"/>
    </xf>
    <xf numFmtId="0" fontId="0" fillId="0" borderId="1" xfId="0" applyBorder="1" applyAlignment="1">
      <alignment wrapText="1"/>
    </xf>
    <xf numFmtId="0" fontId="12" fillId="0" borderId="1" xfId="0" applyFont="1" applyBorder="1" applyAlignment="1">
      <alignment wrapText="1"/>
    </xf>
    <xf numFmtId="49" fontId="13" fillId="0" borderId="1" xfId="2" applyNumberFormat="1" applyFont="1" applyBorder="1" applyAlignment="1">
      <alignment wrapText="1"/>
    </xf>
    <xf numFmtId="0" fontId="11" fillId="0" borderId="1" xfId="2" applyBorder="1" applyAlignment="1">
      <alignment wrapText="1"/>
    </xf>
    <xf numFmtId="2" fontId="5" fillId="0" borderId="10" xfId="0" applyNumberFormat="1" applyFont="1" applyBorder="1" applyAlignment="1">
      <alignment wrapText="1"/>
    </xf>
    <xf numFmtId="2" fontId="0" fillId="0" borderId="10" xfId="0" applyNumberFormat="1" applyBorder="1" applyAlignment="1">
      <alignment wrapText="1"/>
    </xf>
    <xf numFmtId="2" fontId="5" fillId="0" borderId="1" xfId="0" applyNumberFormat="1" applyFont="1" applyBorder="1" applyAlignment="1">
      <alignment wrapText="1"/>
    </xf>
    <xf numFmtId="2" fontId="0" fillId="0" borderId="1" xfId="0" applyNumberFormat="1" applyBorder="1" applyAlignment="1">
      <alignment wrapText="1"/>
    </xf>
    <xf numFmtId="2" fontId="5" fillId="0" borderId="16" xfId="0" applyNumberFormat="1" applyFont="1" applyBorder="1" applyAlignment="1">
      <alignment wrapText="1"/>
    </xf>
    <xf numFmtId="2" fontId="0" fillId="0" borderId="16" xfId="0" applyNumberFormat="1" applyBorder="1" applyAlignment="1">
      <alignment wrapText="1"/>
    </xf>
    <xf numFmtId="2" fontId="5" fillId="0" borderId="10" xfId="0" applyNumberFormat="1" applyFont="1" applyBorder="1" applyAlignment="1">
      <alignment horizontal="left" vertical="center" wrapText="1"/>
    </xf>
    <xf numFmtId="2" fontId="0" fillId="0" borderId="10" xfId="0" applyNumberFormat="1" applyBorder="1" applyAlignment="1">
      <alignment horizontal="left" vertical="center" wrapText="1"/>
    </xf>
    <xf numFmtId="49" fontId="13" fillId="0" borderId="1" xfId="2" applyNumberFormat="1" applyFont="1" applyBorder="1" applyAlignment="1">
      <alignment horizontal="left" vertical="center" wrapText="1"/>
    </xf>
    <xf numFmtId="0" fontId="11" fillId="0" borderId="1" xfId="2" applyBorder="1" applyAlignment="1">
      <alignment horizontal="left" vertical="center" wrapText="1"/>
    </xf>
    <xf numFmtId="2" fontId="5" fillId="0" borderId="16"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0" fontId="4" fillId="0" borderId="7" xfId="0" applyNumberFormat="1" applyFont="1" applyBorder="1" applyAlignment="1">
      <alignment horizontal="left" vertical="top" wrapText="1"/>
    </xf>
    <xf numFmtId="49" fontId="4" fillId="0" borderId="7" xfId="0" applyNumberFormat="1" applyFont="1" applyBorder="1" applyAlignment="1">
      <alignment horizontal="left" vertical="top" wrapText="1"/>
    </xf>
    <xf numFmtId="49" fontId="7" fillId="0" borderId="10"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12"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49" fontId="4" fillId="0" borderId="12"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49" fontId="8" fillId="0" borderId="6" xfId="0" applyNumberFormat="1" applyFont="1" applyBorder="1" applyAlignment="1">
      <alignment horizontal="center" wrapText="1"/>
    </xf>
    <xf numFmtId="49" fontId="3" fillId="0" borderId="6" xfId="0" applyNumberFormat="1" applyFont="1" applyBorder="1" applyAlignment="1">
      <alignment horizontal="center" wrapText="1"/>
    </xf>
    <xf numFmtId="49" fontId="5" fillId="0" borderId="6" xfId="0" applyNumberFormat="1" applyFont="1" applyBorder="1" applyAlignment="1">
      <alignment horizontal="center" wrapText="1"/>
    </xf>
    <xf numFmtId="49" fontId="8" fillId="0" borderId="1" xfId="0" applyNumberFormat="1" applyFont="1" applyBorder="1" applyAlignment="1">
      <alignment horizontal="center" wrapText="1"/>
    </xf>
    <xf numFmtId="49" fontId="3" fillId="0" borderId="1" xfId="0" applyNumberFormat="1" applyFont="1" applyBorder="1" applyAlignment="1">
      <alignment horizontal="center" wrapText="1"/>
    </xf>
    <xf numFmtId="1" fontId="8" fillId="0" borderId="14" xfId="0" applyNumberFormat="1" applyFont="1" applyBorder="1" applyAlignment="1">
      <alignment horizontal="center" wrapText="1"/>
    </xf>
    <xf numFmtId="49" fontId="8" fillId="0" borderId="14" xfId="0" applyNumberFormat="1" applyFont="1" applyBorder="1" applyAlignment="1">
      <alignment horizontal="center" wrapText="1"/>
    </xf>
    <xf numFmtId="1" fontId="3" fillId="0" borderId="14" xfId="0" applyNumberFormat="1" applyFont="1" applyBorder="1" applyAlignment="1">
      <alignment horizontal="center" wrapText="1"/>
    </xf>
    <xf numFmtId="49" fontId="3" fillId="0" borderId="14" xfId="0" applyNumberFormat="1" applyFont="1" applyBorder="1" applyAlignment="1">
      <alignment horizontal="center" wrapText="1"/>
    </xf>
    <xf numFmtId="49" fontId="4" fillId="0" borderId="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1" fontId="8" fillId="0" borderId="16" xfId="0" applyNumberFormat="1" applyFont="1" applyBorder="1" applyAlignment="1">
      <alignment horizontal="center" wrapText="1"/>
    </xf>
    <xf numFmtId="49" fontId="8" fillId="0" borderId="16" xfId="0" applyNumberFormat="1" applyFont="1" applyBorder="1" applyAlignment="1">
      <alignment horizontal="center" wrapText="1"/>
    </xf>
    <xf numFmtId="1" fontId="3" fillId="0" borderId="16" xfId="0" applyNumberFormat="1" applyFont="1" applyBorder="1" applyAlignment="1">
      <alignment horizontal="center" wrapText="1"/>
    </xf>
    <xf numFmtId="49" fontId="3" fillId="0" borderId="16" xfId="0" applyNumberFormat="1" applyFont="1" applyBorder="1" applyAlignment="1">
      <alignment horizontal="center" wrapText="1"/>
    </xf>
    <xf numFmtId="49" fontId="4" fillId="0" borderId="1"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3" xfId="0" applyNumberFormat="1" applyFont="1" applyBorder="1" applyAlignment="1">
      <alignment horizontal="left" wrapText="1"/>
    </xf>
    <xf numFmtId="49" fontId="4" fillId="0" borderId="12" xfId="0" applyNumberFormat="1" applyFont="1" applyBorder="1" applyAlignment="1">
      <alignment horizontal="left" wrapText="1"/>
    </xf>
    <xf numFmtId="2" fontId="9" fillId="0" borderId="10" xfId="0" applyNumberFormat="1" applyFont="1" applyBorder="1" applyAlignment="1">
      <alignment horizontal="left" wrapText="1"/>
    </xf>
    <xf numFmtId="0" fontId="13" fillId="0" borderId="1" xfId="2" applyFont="1" applyBorder="1" applyAlignment="1"/>
    <xf numFmtId="0" fontId="11" fillId="0" borderId="1" xfId="2" applyBorder="1" applyAlignment="1"/>
    <xf numFmtId="49" fontId="3" fillId="0" borderId="12" xfId="0" applyNumberFormat="1" applyFont="1" applyBorder="1" applyAlignment="1">
      <alignment horizontal="center" wrapText="1"/>
    </xf>
    <xf numFmtId="49" fontId="3" fillId="0" borderId="1" xfId="0" applyNumberFormat="1" applyFont="1" applyBorder="1" applyAlignment="1">
      <alignment wrapText="1"/>
    </xf>
    <xf numFmtId="0" fontId="3" fillId="0" borderId="1" xfId="0" applyFont="1" applyBorder="1" applyAlignment="1">
      <alignment wrapText="1"/>
    </xf>
    <xf numFmtId="49" fontId="7" fillId="0" borderId="7" xfId="0" applyNumberFormat="1" applyFont="1" applyBorder="1" applyAlignment="1">
      <alignment horizontal="left" vertical="top" wrapText="1"/>
    </xf>
    <xf numFmtId="164" fontId="4" fillId="2" borderId="3" xfId="0" applyNumberFormat="1" applyFont="1" applyFill="1" applyBorder="1" applyAlignment="1">
      <alignment horizontal="right" vertical="center" wrapText="1"/>
    </xf>
    <xf numFmtId="49" fontId="4" fillId="2" borderId="5" xfId="0" applyNumberFormat="1" applyFont="1" applyFill="1" applyBorder="1" applyAlignment="1">
      <alignment horizontal="right" vertical="center" wrapText="1"/>
    </xf>
  </cellXfs>
  <cellStyles count="3">
    <cellStyle name="Link" xfId="2" builtinId="8"/>
    <cellStyle name="Standard" xfId="0" builtinId="0"/>
    <cellStyle name="Standard 2" xfId="1" xr:uid="{24FF2D63-D2BE-42E3-ADA9-0CF7124ECA5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a:themeElements>
    <a:clrScheme name="Office">
      <a:dk1>
        <a:srgbClr val="000000"/>
      </a:dk1>
      <a:lt1>
        <a:srgbClr val="EDEDED"/>
      </a:lt1>
      <a:dk2>
        <a:srgbClr val="FFC000"/>
      </a:dk2>
      <a:lt2>
        <a:srgbClr val="FFC000"/>
      </a:lt2>
      <a:accent1>
        <a:srgbClr val="B2B2B2"/>
      </a:accent1>
      <a:accent2>
        <a:srgbClr val="000000"/>
      </a:accent2>
      <a:accent3>
        <a:srgbClr val="FFC000"/>
      </a:accent3>
      <a:accent4>
        <a:srgbClr val="FFC000"/>
      </a:accent4>
      <a:accent5>
        <a:srgbClr val="FFC000"/>
      </a:accent5>
      <a:accent6>
        <a:srgbClr val="FFC000"/>
      </a:accent6>
      <a:hlink>
        <a:srgbClr val="FFC000"/>
      </a:hlink>
      <a:folHlink>
        <a:srgbClr val="FFC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43"/>
  <sheetViews>
    <sheetView showGridLines="0" tabSelected="1" workbookViewId="0"/>
  </sheetViews>
  <sheetFormatPr baseColWidth="10" defaultColWidth="9.140625" defaultRowHeight="15" x14ac:dyDescent="0.25"/>
  <cols>
    <col min="1" max="1" width="127.140625" style="251" customWidth="1"/>
    <col min="2" max="16384" width="9.140625" style="251"/>
  </cols>
  <sheetData>
    <row r="1" spans="1:47" ht="19.5" thickBot="1" x14ac:dyDescent="0.35">
      <c r="A1" s="348" t="s">
        <v>425</v>
      </c>
      <c r="AU1" s="252"/>
    </row>
    <row r="2" spans="1:47" x14ac:dyDescent="0.25">
      <c r="A2" s="349" t="s">
        <v>0</v>
      </c>
    </row>
    <row r="3" spans="1:47" x14ac:dyDescent="0.25">
      <c r="A3" s="246" t="s">
        <v>2</v>
      </c>
    </row>
    <row r="4" spans="1:47" x14ac:dyDescent="0.25">
      <c r="A4" s="246" t="s">
        <v>3</v>
      </c>
    </row>
    <row r="5" spans="1:47" x14ac:dyDescent="0.25">
      <c r="A5" s="246" t="s">
        <v>5</v>
      </c>
    </row>
    <row r="6" spans="1:47" x14ac:dyDescent="0.25">
      <c r="A6" s="246" t="s">
        <v>7</v>
      </c>
    </row>
    <row r="7" spans="1:47" x14ac:dyDescent="0.25">
      <c r="A7" s="246" t="s">
        <v>138</v>
      </c>
    </row>
    <row r="8" spans="1:47" x14ac:dyDescent="0.25">
      <c r="A8" s="246" t="s">
        <v>10</v>
      </c>
    </row>
    <row r="9" spans="1:47" x14ac:dyDescent="0.25">
      <c r="A9" s="246" t="s">
        <v>12</v>
      </c>
    </row>
    <row r="10" spans="1:47" x14ac:dyDescent="0.25">
      <c r="A10" s="246" t="s">
        <v>14</v>
      </c>
    </row>
    <row r="11" spans="1:47" x14ac:dyDescent="0.25">
      <c r="A11" s="246" t="s">
        <v>16</v>
      </c>
    </row>
    <row r="12" spans="1:47" x14ac:dyDescent="0.25">
      <c r="A12" s="246" t="s">
        <v>18</v>
      </c>
    </row>
    <row r="13" spans="1:47" x14ac:dyDescent="0.25">
      <c r="A13" s="246" t="s">
        <v>20</v>
      </c>
    </row>
    <row r="14" spans="1:47" x14ac:dyDescent="0.25">
      <c r="A14" s="246" t="s">
        <v>21</v>
      </c>
    </row>
    <row r="15" spans="1:47" x14ac:dyDescent="0.25">
      <c r="A15" s="246" t="s">
        <v>23</v>
      </c>
    </row>
    <row r="16" spans="1:47" x14ac:dyDescent="0.25">
      <c r="A16" s="246" t="s">
        <v>24</v>
      </c>
    </row>
    <row r="17" spans="1:1" x14ac:dyDescent="0.25">
      <c r="A17" s="246" t="s">
        <v>25</v>
      </c>
    </row>
    <row r="18" spans="1:1" x14ac:dyDescent="0.25">
      <c r="A18" s="246" t="s">
        <v>27</v>
      </c>
    </row>
    <row r="19" spans="1:1" x14ac:dyDescent="0.25">
      <c r="A19" s="246" t="s">
        <v>28</v>
      </c>
    </row>
    <row r="20" spans="1:1" x14ac:dyDescent="0.25">
      <c r="A20" s="246" t="s">
        <v>29</v>
      </c>
    </row>
    <row r="21" spans="1:1" x14ac:dyDescent="0.25">
      <c r="A21" s="246" t="s">
        <v>30</v>
      </c>
    </row>
    <row r="22" spans="1:1" x14ac:dyDescent="0.25">
      <c r="A22" s="246" t="s">
        <v>32</v>
      </c>
    </row>
    <row r="23" spans="1:1" x14ac:dyDescent="0.25">
      <c r="A23" s="246" t="s">
        <v>34</v>
      </c>
    </row>
    <row r="24" spans="1:1" x14ac:dyDescent="0.25">
      <c r="A24" s="246" t="s">
        <v>35</v>
      </c>
    </row>
    <row r="25" spans="1:1" x14ac:dyDescent="0.25">
      <c r="A25" s="246" t="s">
        <v>36</v>
      </c>
    </row>
    <row r="26" spans="1:1" x14ac:dyDescent="0.25">
      <c r="A26" s="246" t="s">
        <v>37</v>
      </c>
    </row>
    <row r="27" spans="1:1" x14ac:dyDescent="0.25">
      <c r="A27" s="246" t="s">
        <v>38</v>
      </c>
    </row>
    <row r="28" spans="1:1" x14ac:dyDescent="0.25">
      <c r="A28" s="246" t="s">
        <v>39</v>
      </c>
    </row>
    <row r="29" spans="1:1" x14ac:dyDescent="0.25">
      <c r="A29" s="246" t="s">
        <v>40</v>
      </c>
    </row>
    <row r="30" spans="1:1" x14ac:dyDescent="0.25">
      <c r="A30" s="246" t="s">
        <v>42</v>
      </c>
    </row>
    <row r="31" spans="1:1" x14ac:dyDescent="0.25">
      <c r="A31" s="246" t="s">
        <v>43</v>
      </c>
    </row>
    <row r="32" spans="1:1" x14ac:dyDescent="0.25">
      <c r="A32" s="246" t="s">
        <v>45</v>
      </c>
    </row>
    <row r="33" spans="1:1" x14ac:dyDescent="0.25">
      <c r="A33" s="246" t="s">
        <v>46</v>
      </c>
    </row>
    <row r="34" spans="1:1" x14ac:dyDescent="0.25">
      <c r="A34" s="246" t="s">
        <v>46</v>
      </c>
    </row>
    <row r="35" spans="1:1" x14ac:dyDescent="0.25">
      <c r="A35" s="246" t="s">
        <v>47</v>
      </c>
    </row>
    <row r="36" spans="1:1" x14ac:dyDescent="0.25">
      <c r="A36" s="246" t="s">
        <v>46</v>
      </c>
    </row>
    <row r="37" spans="1:1" x14ac:dyDescent="0.25">
      <c r="A37" s="246" t="s">
        <v>49</v>
      </c>
    </row>
    <row r="38" spans="1:1" x14ac:dyDescent="0.25">
      <c r="A38" s="246" t="s">
        <v>50</v>
      </c>
    </row>
    <row r="39" spans="1:1" x14ac:dyDescent="0.25">
      <c r="A39" s="246" t="s">
        <v>52</v>
      </c>
    </row>
    <row r="40" spans="1:1" x14ac:dyDescent="0.25">
      <c r="A40" s="246" t="s">
        <v>54</v>
      </c>
    </row>
    <row r="41" spans="1:1" x14ac:dyDescent="0.25">
      <c r="A41" s="246" t="s">
        <v>56</v>
      </c>
    </row>
    <row r="42" spans="1:1" x14ac:dyDescent="0.25">
      <c r="A42" s="246" t="s">
        <v>20</v>
      </c>
    </row>
    <row r="43" spans="1:1" ht="15.75" thickBot="1" x14ac:dyDescent="0.3">
      <c r="A43" s="350" t="s">
        <v>59</v>
      </c>
    </row>
  </sheetData>
  <hyperlinks>
    <hyperlink ref="A2" location="'sha-share-in-comparison'!A1" tooltip="Gehe zu sha-share-in-comparison" display="HUGO BOSS Aktie im Vergleich" xr:uid="{00000000-0004-0000-0000-000001000000}"/>
    <hyperlink ref="A3" location="'sha-key-share-data'!A1" tooltip="Gehe zu sha-key-share-data" display="Die HUGO BOSS Aktie" xr:uid="{00000000-0004-0000-0000-000002000000}"/>
    <hyperlink ref="A4" location="'mgr-sales-brand'!A1" tooltip="Gehe zu mgr-sales-brand" display="Umsatz nach Marken" xr:uid="{00000000-0004-0000-0000-000009000000}"/>
    <hyperlink ref="A5" location="'mgr-sales-region'!A1" tooltip="Gehe zu mgr-sales-region" display="Umsatz nach Regionen" xr:uid="{00000000-0004-0000-0000-00000A000000}"/>
    <hyperlink ref="A6" location="'mgr-sales-distribution'!A1" tooltip="Gehe zu mgr-sales-distribution" display="Umsatz nach Vertriebskanälen" xr:uid="{00000000-0004-0000-0000-00000B000000}"/>
    <hyperlink ref="A7" location="'mgr-stores-region'!A1" tooltip="Gehe zu mgr-stores-region" display="Anzahl eigener Einzelhandelsgeschäfte" xr:uid="{00000000-0004-0000-0000-00000C000000}"/>
    <hyperlink ref="A8" location="'mgr-earnings-income-statem'!A1" tooltip="Gehe zu mgr-earnings-income-statem" display="Gewinn-und-Verlust-Rechnung" xr:uid="{00000000-0004-0000-0000-00000D000000}"/>
    <hyperlink ref="A9" location="'mgr-sales-emea'!A1" tooltip="Gehe zu mgr-sales-emea" display="Umsatzentwicklung EMEA" xr:uid="{00000000-0004-0000-0000-00000E000000}"/>
    <hyperlink ref="A10" location="'mgr-sales-americas'!A1" tooltip="Gehe zu mgr-sales-americas" display="Umsatzentwicklung Amerika" xr:uid="{00000000-0004-0000-0000-00000F000000}"/>
    <hyperlink ref="A11" location="'mgr-sales-asia-pacific'!A1" tooltip="Gehe zu mgr-sales-asia-pacific" display="Umsatzentwicklung Asien/Pazifik" xr:uid="{00000000-0004-0000-0000-000010000000}"/>
    <hyperlink ref="A12" location="'mgr-trade-net-working-capital'!A1" tooltip="Gehe zu mgr-trade-net-working-capital" display="Kurzfristiges operatives Nettovermögen zum 31. Dezember" xr:uid="{00000000-0004-0000-0000-000011000000}"/>
    <hyperlink ref="A13" location="'mgr-finpos-cash-flow'!A1" tooltip="Gehe zu mgr-finpos-cash-flow" display="Kapitalflussrechnung" xr:uid="{00000000-0004-0000-0000-000012000000}"/>
    <hyperlink ref="A14" location="'mgr-income-statement-hbag'!A1" tooltip="Gehe zu mgr-income-statement-hbag" display="Gewinn-und-Verlust-Rechnung HUGO BOSS AG" xr:uid="{00000000-0004-0000-0000-000013000000}"/>
    <hyperlink ref="A15" location="'mgr-sales-region-hbag'!A1" tooltip="Gehe zu mgr-sales-region-hbag" display="Umsatz nach Regionen HUGO BOSS AG" xr:uid="{00000000-0004-0000-0000-000014000000}"/>
    <hyperlink ref="A16" location="'mgr-sales-brand-hbag'!A1" tooltip="Gehe zu mgr-sales-brand-hbag" display="Umsatz nach Marken HUGO BOSS AG" xr:uid="{00000000-0004-0000-0000-000015000000}"/>
    <hyperlink ref="A17" location="'mgr-tnwc-hbag'!A1" tooltip="Gehe zu mgr-tnwc-hbag" display="Kurzfristiges operatives Nettovermögen" xr:uid="{00000000-0004-0000-0000-000016000000}"/>
    <hyperlink ref="A18" location="'mgr-outlook'!A1" tooltip="Gehe zu mgr-outlook" display="Ausblick für das Geschäftsjahr 2023" xr:uid="{00000000-0004-0000-0000-000017000000}"/>
    <hyperlink ref="A19" location="'cgv-diversity-supervisory-board'!A1" tooltip="Gehe zu cgv-diversity-supervisory-board" display="Umsetzungsstand des Diversitäts- und Kompetenzkonzepts für den Aufsichtsrat" xr:uid="{00000000-0004-0000-0000-000019000000}"/>
    <hyperlink ref="A20" location="'cgv-comp-system-overview'!A1" tooltip="Gehe zu cgv-comp-system-overview" display="Überblick über das Vergütungssystem" xr:uid="{00000000-0004-0000-0000-00001A000000}"/>
    <hyperlink ref="A21" location="'cgv-pension-commitments'!A1" tooltip="Gehe zu cgv-pension-commitments" display="Versorgungszusagen" xr:uid="{00000000-0004-0000-0000-00001B000000}"/>
    <hyperlink ref="A22" location="'cgv-target-achievement'!A1" tooltip="Gehe zu cgv-target-achievement" display="Zielerreichung STI 2022" xr:uid="{00000000-0004-0000-0000-00001C000000}"/>
    <hyperlink ref="A23" location="'cgv-payout-sti'!A1" tooltip="Gehe zu cgv-payout-sti" display="Auszahlung für den STI 2022" xr:uid="{00000000-0004-0000-0000-00001D000000}"/>
    <hyperlink ref="A24" location="'cgv-lti-tranche-grant'!A1" tooltip="Gehe zu cgv-lti-tranche-grant" display="Zuteilung der LTI-Tranche 2022 – 2025" xr:uid="{00000000-0004-0000-0000-00001E000000}"/>
    <hyperlink ref="A25" location="'cgv-relative-tsr-peer-group'!A1" tooltip="Gehe zu cgv-relative-tsr-peer-group" display="Relative total shareholder return (RTSR) – Vergleichsgruppe" xr:uid="{00000000-0004-0000-0000-00001F000000}"/>
    <hyperlink ref="A26" location="'cgv-target-achiev-lti'!A1" tooltip="Gehe zu cgv-target-achiev-lti" display="Zielerreichung 2022 des LTI 2022-2025 (Auf vorläufiger Basis)" xr:uid="{00000000-0004-0000-0000-000020000000}"/>
    <hyperlink ref="A27" location="'cgv-target-achiev-lti-final'!A1" tooltip="Gehe zu cgv-target-achiev-lti-final" display="Finale Zielerreichung LTI 2019-2022" xr:uid="{00000000-0004-0000-0000-000021000000}"/>
    <hyperlink ref="A28" location="'cgv-payout-managing-board-mem'!A1" tooltip="Gehe zu cgv-payout-managing-board-mem" display="Auszahlung für den LTI 2019-2022" xr:uid="{00000000-0004-0000-0000-000022000000}"/>
    <hyperlink ref="A29" location="'cgv-virtual-shares-development'!A1" tooltip="Gehe zu cgv-virtual-shares-development" display="Gesamtzahl virtueller Aktien (Initial Grant) am Ende des Geschäftsjahres 2022" xr:uid="{00000000-0004-0000-0000-000023000000}"/>
    <hyperlink ref="A30" location="'cgv-shares-managing-board'!A1" tooltip="Gehe zu cgv-shares-managing-board" display="Von Mitgliedern des Vorstands direkt gehaltene Aktien" xr:uid="{00000000-0004-0000-0000-000024000000}"/>
    <hyperlink ref="A31" location="'cgv-comp-maximum-limits'!A1" tooltip="Gehe zu cgv-comp-maximum-limits" display="Höchstgrenzen der Vergütung" xr:uid="{00000000-0004-0000-0000-000025000000}"/>
    <hyperlink ref="A32" location="'cgv-maximum-remuneration-comp'!A1" tooltip="Gehe zu cgv-maximum-remuneration-comp" display="Einhaltung der Maximalvergütungen bei der im Geschäftsjahr 2022 gewährten und geschuldeten erfolgsabhängigen Vergütung des Vorstands" xr:uid="{00000000-0004-0000-0000-000026000000}"/>
    <hyperlink ref="A33" location="'cgv-comp-granted-owed-ry'!A1" tooltip="Gehe zu cgv-comp-granted-owed-ry" display="Gewährte und geschuldete Vergütung" xr:uid="{00000000-0004-0000-0000-000027000000}"/>
    <hyperlink ref="A34" location="'cgv-comp-granted-owed-py'!A1" tooltip="Gehe zu cgv-comp-granted-owed-py" display="Gewährte und geschuldete Vergütung" xr:uid="{00000000-0004-0000-0000-000028000000}"/>
    <hyperlink ref="A35" location="'cgv-target-comp-benefits'!A1" tooltip="Gehe zu cgv-target-comp-benefits" display="Zielvergütung und Zufluss nach DCGK im Geschäftsjahr 2022" xr:uid="{00000000-0004-0000-0000-000029000000}"/>
    <hyperlink ref="A36" location="'cgv-comp-granted-owed-sb'!A1" tooltip="Gehe zu cgv-comp-granted-owed-sb" display="Gewährte und geschuldete Vergütung" xr:uid="{00000000-0004-0000-0000-00002A000000}"/>
    <hyperlink ref="A37" location="'cgv-comp-in-comparison'!A1" tooltip="Gehe zu cgv-comp-in-comparison" display="Vergleichende Darstellung – Vorstands- und Aufsichtsratsvergütung im Vergleich zur Belegschaftsvergütung und Ertragsentwicklung" xr:uid="{00000000-0004-0000-0000-00002B000000}"/>
    <hyperlink ref="A38" location="'cfs-consolid-income-statem'!A1" tooltip="Gehe zu cfs-consolid-income-statem" display="Konzern-Gewinn-und-Verlust-Rechnung" xr:uid="{00000000-0004-0000-0000-00002C000000}"/>
    <hyperlink ref="A39" location="'cfs-consolid-comp-income'!A1" tooltip="Gehe zu cfs-consolid-comp-income" display="Konzerngesamtergebnisrechnung" xr:uid="{00000000-0004-0000-0000-00002D000000}"/>
    <hyperlink ref="A40" location="'cfs-consolid-fin-pos'!A1" tooltip="Gehe zu cfs-consolid-fin-pos" display="Konzernbilanz" xr:uid="{00000000-0004-0000-0000-00002E000000}"/>
    <hyperlink ref="A41" location="'cfs-consolid-equity'!A1" tooltip="Gehe zu cfs-consolid-equity" display="Eigenkapitalveränderungsrechnung" xr:uid="{00000000-0004-0000-0000-00002F000000}"/>
    <hyperlink ref="A42" location="'cfs-consolid-cash-flows'!A1" tooltip="Gehe zu cfs-consolid-cash-flows" display="Kapitalflussrechnung" xr:uid="{00000000-0004-0000-0000-000030000000}"/>
    <hyperlink ref="A43" location="'add-ten-year-overview'!A1" tooltip="Gehe zu add-ten-year-overview" display="Zehnjahresübersicht" xr:uid="{00000000-0004-0000-0000-000031000000}"/>
  </hyperlinks>
  <pageMargins left="0.7" right="0.7" top="0.75" bottom="0.75" header="0.3" footer="0.3"/>
  <pageSetup paperSize="9"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1"/>
  <sheetViews>
    <sheetView showGridLines="0" workbookViewId="0">
      <selection sqref="A1:G1"/>
    </sheetView>
  </sheetViews>
  <sheetFormatPr baseColWidth="10" defaultColWidth="11.42578125" defaultRowHeight="15.75" x14ac:dyDescent="0.25"/>
  <cols>
    <col min="1" max="1" width="38.5703125" style="1" customWidth="1" collapsed="1"/>
    <col min="2" max="7" width="16.42578125" style="1" customWidth="1" collapsed="1"/>
    <col min="8" max="16384" width="11.42578125" style="1" collapsed="1"/>
  </cols>
  <sheetData>
    <row r="1" spans="1:9" ht="15" customHeight="1" x14ac:dyDescent="0.25">
      <c r="A1" s="354" t="s">
        <v>434</v>
      </c>
      <c r="B1" s="355"/>
      <c r="C1" s="355"/>
      <c r="D1" s="355"/>
      <c r="E1" s="355"/>
      <c r="F1" s="355"/>
      <c r="G1" s="355"/>
    </row>
    <row r="2" spans="1:9" s="252" customFormat="1" ht="18" customHeight="1" x14ac:dyDescent="0.25">
      <c r="A2" s="351" t="s">
        <v>433</v>
      </c>
      <c r="B2" s="352"/>
      <c r="C2" s="352"/>
      <c r="D2" s="352"/>
      <c r="E2" s="352"/>
      <c r="F2" s="352"/>
      <c r="G2" s="352"/>
    </row>
    <row r="3" spans="1:9" s="252" customFormat="1" ht="15.75" customHeight="1" x14ac:dyDescent="0.25">
      <c r="A3" s="353" t="s">
        <v>15</v>
      </c>
      <c r="B3" s="352"/>
      <c r="C3" s="352"/>
      <c r="D3" s="352"/>
      <c r="E3" s="352"/>
      <c r="F3" s="352"/>
      <c r="G3" s="352"/>
    </row>
    <row r="5" spans="1:9" s="300" customFormat="1" ht="60.75" thickBot="1" x14ac:dyDescent="0.3">
      <c r="B5" s="325">
        <v>2022</v>
      </c>
      <c r="C5" s="165" t="s">
        <v>426</v>
      </c>
      <c r="D5" s="326">
        <v>2021</v>
      </c>
      <c r="E5" s="55" t="s">
        <v>426</v>
      </c>
      <c r="F5" s="55" t="s">
        <v>135</v>
      </c>
      <c r="G5" s="55" t="s">
        <v>447</v>
      </c>
      <c r="H5" s="301"/>
      <c r="I5" s="301"/>
    </row>
    <row r="6" spans="1:9" x14ac:dyDescent="0.25">
      <c r="A6" s="258" t="s">
        <v>136</v>
      </c>
      <c r="B6" s="31">
        <v>551</v>
      </c>
      <c r="C6" s="31">
        <v>70</v>
      </c>
      <c r="D6" s="30">
        <v>376</v>
      </c>
      <c r="E6" s="30">
        <v>69</v>
      </c>
      <c r="F6" s="30">
        <v>47</v>
      </c>
      <c r="G6" s="30">
        <v>31</v>
      </c>
      <c r="H6" s="51"/>
      <c r="I6" s="51"/>
    </row>
    <row r="7" spans="1:9" x14ac:dyDescent="0.25">
      <c r="A7" s="1" t="s">
        <v>137</v>
      </c>
      <c r="B7" s="47">
        <v>150</v>
      </c>
      <c r="C7" s="47">
        <v>19</v>
      </c>
      <c r="D7" s="46">
        <v>105</v>
      </c>
      <c r="E7" s="46">
        <v>19</v>
      </c>
      <c r="F7" s="46">
        <v>42</v>
      </c>
      <c r="G7" s="46">
        <v>26</v>
      </c>
      <c r="H7" s="51"/>
      <c r="I7" s="51"/>
    </row>
    <row r="8" spans="1:9" ht="16.5" thickBot="1" x14ac:dyDescent="0.3">
      <c r="A8" s="259" t="s">
        <v>79</v>
      </c>
      <c r="B8" s="29">
        <v>89</v>
      </c>
      <c r="C8" s="29">
        <v>11</v>
      </c>
      <c r="D8" s="28">
        <v>62</v>
      </c>
      <c r="E8" s="28">
        <v>11</v>
      </c>
      <c r="F8" s="28">
        <v>42</v>
      </c>
      <c r="G8" s="28">
        <v>26</v>
      </c>
      <c r="H8" s="51"/>
      <c r="I8" s="51"/>
    </row>
    <row r="9" spans="1:9" ht="16.5" thickBot="1" x14ac:dyDescent="0.3">
      <c r="A9" s="257" t="s">
        <v>134</v>
      </c>
      <c r="B9" s="13">
        <v>789</v>
      </c>
      <c r="C9" s="13">
        <v>100</v>
      </c>
      <c r="D9" s="12">
        <v>543</v>
      </c>
      <c r="E9" s="12">
        <v>100</v>
      </c>
      <c r="F9" s="12">
        <v>45</v>
      </c>
      <c r="G9" s="12">
        <v>29</v>
      </c>
      <c r="H9" s="51"/>
      <c r="I9" s="51"/>
    </row>
    <row r="15" spans="1:9" x14ac:dyDescent="0.25">
      <c r="A15" s="37"/>
    </row>
    <row r="16" spans="1:9" x14ac:dyDescent="0.25">
      <c r="A16" s="37"/>
    </row>
    <row r="17" spans="1:1" x14ac:dyDescent="0.25">
      <c r="A17" s="37"/>
    </row>
    <row r="19" spans="1:1" x14ac:dyDescent="0.25">
      <c r="A19" s="37"/>
    </row>
    <row r="20" spans="1:1" x14ac:dyDescent="0.25">
      <c r="A20" s="37"/>
    </row>
    <row r="21" spans="1:1" x14ac:dyDescent="0.25">
      <c r="A21" s="37"/>
    </row>
  </sheetData>
  <mergeCells count="3">
    <mergeCell ref="A2:G2"/>
    <mergeCell ref="A3:G3"/>
    <mergeCell ref="A1:G1"/>
  </mergeCells>
  <hyperlinks>
    <hyperlink ref="A1:G1" location="Index!A1" display="Zurück zum Index" xr:uid="{D56451F3-827F-42BD-9A54-78B8F9A8C60D}"/>
  </hyperlinks>
  <pageMargins left="0.7" right="0.7" top="0.75" bottom="0.75" header="0.3" footer="0.3"/>
  <pageSetup paperSize="9"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1"/>
  <sheetViews>
    <sheetView showGridLines="0" workbookViewId="0">
      <selection sqref="A1:G1"/>
    </sheetView>
  </sheetViews>
  <sheetFormatPr baseColWidth="10" defaultColWidth="11.42578125" defaultRowHeight="15.75" x14ac:dyDescent="0.25"/>
  <cols>
    <col min="1" max="1" width="38.5703125" style="1" customWidth="1" collapsed="1"/>
    <col min="2" max="7" width="16.42578125" style="1" customWidth="1" collapsed="1"/>
    <col min="8" max="16384" width="11.42578125" style="270" collapsed="1"/>
  </cols>
  <sheetData>
    <row r="1" spans="1:7" ht="15" customHeight="1" x14ac:dyDescent="0.25">
      <c r="A1" s="354" t="s">
        <v>434</v>
      </c>
      <c r="B1" s="355"/>
      <c r="C1" s="355"/>
      <c r="D1" s="355"/>
      <c r="E1" s="355"/>
      <c r="F1" s="355"/>
      <c r="G1" s="355"/>
    </row>
    <row r="2" spans="1:7" s="252" customFormat="1" ht="18" customHeight="1" x14ac:dyDescent="0.25">
      <c r="A2" s="351" t="s">
        <v>433</v>
      </c>
      <c r="B2" s="352"/>
      <c r="C2" s="352"/>
      <c r="D2" s="352"/>
      <c r="E2" s="352"/>
      <c r="F2" s="352"/>
      <c r="G2" s="352"/>
    </row>
    <row r="3" spans="1:7" s="252" customFormat="1" ht="15.75" customHeight="1" x14ac:dyDescent="0.25">
      <c r="A3" s="353" t="s">
        <v>17</v>
      </c>
      <c r="B3" s="352"/>
      <c r="C3" s="352"/>
      <c r="D3" s="352"/>
      <c r="E3" s="352"/>
      <c r="F3" s="352"/>
      <c r="G3" s="352"/>
    </row>
    <row r="5" spans="1:7" ht="60.75" thickBot="1" x14ac:dyDescent="0.3">
      <c r="A5" s="300"/>
      <c r="B5" s="325">
        <v>2022</v>
      </c>
      <c r="C5" s="165" t="s">
        <v>426</v>
      </c>
      <c r="D5" s="326">
        <v>2021</v>
      </c>
      <c r="E5" s="55" t="s">
        <v>426</v>
      </c>
      <c r="F5" s="55" t="s">
        <v>135</v>
      </c>
      <c r="G5" s="55" t="s">
        <v>447</v>
      </c>
    </row>
    <row r="6" spans="1:7" x14ac:dyDescent="0.25">
      <c r="A6" s="258" t="s">
        <v>136</v>
      </c>
      <c r="B6" s="31">
        <v>392</v>
      </c>
      <c r="C6" s="31">
        <v>84</v>
      </c>
      <c r="D6" s="30">
        <v>358</v>
      </c>
      <c r="E6" s="30">
        <v>85</v>
      </c>
      <c r="F6" s="30">
        <v>9</v>
      </c>
      <c r="G6" s="30">
        <v>5</v>
      </c>
    </row>
    <row r="7" spans="1:7" x14ac:dyDescent="0.25">
      <c r="A7" s="1" t="s">
        <v>137</v>
      </c>
      <c r="B7" s="47">
        <v>29</v>
      </c>
      <c r="C7" s="47">
        <v>6</v>
      </c>
      <c r="D7" s="46">
        <v>32</v>
      </c>
      <c r="E7" s="46">
        <v>8</v>
      </c>
      <c r="F7" s="197">
        <v>-10</v>
      </c>
      <c r="G7" s="197">
        <v>-18</v>
      </c>
    </row>
    <row r="8" spans="1:7" ht="16.5" thickBot="1" x14ac:dyDescent="0.3">
      <c r="A8" s="259" t="s">
        <v>79</v>
      </c>
      <c r="B8" s="29">
        <v>47</v>
      </c>
      <c r="C8" s="29">
        <v>10</v>
      </c>
      <c r="D8" s="28">
        <v>32</v>
      </c>
      <c r="E8" s="28">
        <v>8</v>
      </c>
      <c r="F8" s="28">
        <v>44</v>
      </c>
      <c r="G8" s="28">
        <v>38</v>
      </c>
    </row>
    <row r="9" spans="1:7" ht="16.5" thickBot="1" x14ac:dyDescent="0.3">
      <c r="A9" s="257" t="s">
        <v>134</v>
      </c>
      <c r="B9" s="13">
        <v>467</v>
      </c>
      <c r="C9" s="13">
        <v>100</v>
      </c>
      <c r="D9" s="12">
        <v>423</v>
      </c>
      <c r="E9" s="12">
        <v>100</v>
      </c>
      <c r="F9" s="12">
        <v>10</v>
      </c>
      <c r="G9" s="12">
        <v>6</v>
      </c>
    </row>
    <row r="15" spans="1:7" x14ac:dyDescent="0.25">
      <c r="A15" s="37"/>
    </row>
    <row r="16" spans="1:7" x14ac:dyDescent="0.25">
      <c r="A16" s="37"/>
    </row>
    <row r="17" spans="1:1" x14ac:dyDescent="0.25">
      <c r="A17" s="37"/>
    </row>
    <row r="19" spans="1:1" x14ac:dyDescent="0.25">
      <c r="A19" s="37"/>
    </row>
    <row r="20" spans="1:1" x14ac:dyDescent="0.25">
      <c r="A20" s="37"/>
    </row>
    <row r="21" spans="1:1" x14ac:dyDescent="0.25">
      <c r="A21" s="37"/>
    </row>
  </sheetData>
  <mergeCells count="3">
    <mergeCell ref="A2:G2"/>
    <mergeCell ref="A3:G3"/>
    <mergeCell ref="A1:G1"/>
  </mergeCells>
  <hyperlinks>
    <hyperlink ref="A1:G1" location="Index!A1" display="Zurück zum Index" xr:uid="{FC87C079-819A-421F-9B77-589E605EBE1A}"/>
  </hyperlinks>
  <pageMargins left="0.7" right="0.7" top="0.75" bottom="0.75" header="0.3" footer="0.3"/>
  <pageSetup paperSize="9"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11"/>
  <sheetViews>
    <sheetView showGridLines="0" zoomScaleNormal="100" workbookViewId="0">
      <selection sqref="A1:E1"/>
    </sheetView>
  </sheetViews>
  <sheetFormatPr baseColWidth="10" defaultColWidth="11.42578125" defaultRowHeight="15.75" x14ac:dyDescent="0.25"/>
  <cols>
    <col min="1" max="1" width="65.7109375" style="1" customWidth="1" collapsed="1"/>
    <col min="2" max="5" width="17.85546875" style="1" customWidth="1" collapsed="1"/>
    <col min="6" max="16384" width="11.42578125" style="1" collapsed="1"/>
  </cols>
  <sheetData>
    <row r="1" spans="1:7" ht="15" customHeight="1" x14ac:dyDescent="0.25">
      <c r="A1" s="354" t="s">
        <v>434</v>
      </c>
      <c r="B1" s="355"/>
      <c r="C1" s="355"/>
      <c r="D1" s="355"/>
      <c r="E1" s="355"/>
    </row>
    <row r="2" spans="1:7" s="252" customFormat="1" ht="18" customHeight="1" x14ac:dyDescent="0.25">
      <c r="A2" s="351" t="s">
        <v>433</v>
      </c>
      <c r="B2" s="352"/>
      <c r="C2" s="352"/>
      <c r="D2" s="352"/>
      <c r="E2" s="352"/>
    </row>
    <row r="3" spans="1:7" s="252" customFormat="1" ht="15.75" customHeight="1" x14ac:dyDescent="0.25">
      <c r="A3" s="353" t="s">
        <v>19</v>
      </c>
      <c r="B3" s="352"/>
      <c r="C3" s="352"/>
      <c r="D3" s="352"/>
      <c r="E3" s="352"/>
    </row>
    <row r="5" spans="1:7" s="300" customFormat="1" ht="60.75" thickBot="1" x14ac:dyDescent="0.3">
      <c r="B5" s="325">
        <v>2022</v>
      </c>
      <c r="C5" s="326">
        <v>2021</v>
      </c>
      <c r="D5" s="55" t="s">
        <v>135</v>
      </c>
      <c r="E5" s="55" t="s">
        <v>447</v>
      </c>
      <c r="F5" s="76"/>
      <c r="G5" s="301"/>
    </row>
    <row r="6" spans="1:7" x14ac:dyDescent="0.25">
      <c r="A6" s="135" t="s">
        <v>128</v>
      </c>
      <c r="B6" s="31">
        <v>974</v>
      </c>
      <c r="C6" s="30">
        <v>606</v>
      </c>
      <c r="D6" s="30">
        <v>61</v>
      </c>
      <c r="E6" s="30">
        <v>58</v>
      </c>
      <c r="F6" s="51"/>
      <c r="G6" s="51"/>
    </row>
    <row r="7" spans="1:7" x14ac:dyDescent="0.25">
      <c r="A7" s="94" t="s">
        <v>154</v>
      </c>
      <c r="B7" s="49">
        <v>256</v>
      </c>
      <c r="C7" s="9">
        <v>235</v>
      </c>
      <c r="D7" s="9">
        <v>9</v>
      </c>
      <c r="E7" s="9">
        <v>9</v>
      </c>
      <c r="F7" s="51"/>
      <c r="G7" s="51"/>
    </row>
    <row r="8" spans="1:7" ht="16.5" thickBot="1" x14ac:dyDescent="0.3">
      <c r="A8" s="103" t="s">
        <v>155</v>
      </c>
      <c r="B8" s="29">
        <v>617</v>
      </c>
      <c r="C8" s="28">
        <v>464</v>
      </c>
      <c r="D8" s="28">
        <v>33</v>
      </c>
      <c r="E8" s="28">
        <v>31</v>
      </c>
      <c r="F8" s="51"/>
      <c r="G8" s="51"/>
    </row>
    <row r="9" spans="1:7" s="75" customFormat="1" ht="16.5" thickBot="1" x14ac:dyDescent="0.3">
      <c r="A9" s="130" t="s">
        <v>25</v>
      </c>
      <c r="B9" s="13">
        <v>613</v>
      </c>
      <c r="C9" s="12">
        <v>376</v>
      </c>
      <c r="D9" s="12">
        <v>63</v>
      </c>
      <c r="E9" s="12">
        <v>61</v>
      </c>
      <c r="F9" s="60"/>
      <c r="G9" s="60"/>
    </row>
    <row r="10" spans="1:7" s="45" customFormat="1" ht="15" customHeight="1" x14ac:dyDescent="0.25">
      <c r="A10" s="356" t="s">
        <v>446</v>
      </c>
      <c r="B10" s="357"/>
      <c r="C10" s="357"/>
      <c r="D10" s="357"/>
      <c r="E10" s="357"/>
    </row>
    <row r="11" spans="1:7" s="45" customFormat="1" ht="15" customHeight="1" x14ac:dyDescent="0.25">
      <c r="A11" s="358" t="s">
        <v>446</v>
      </c>
      <c r="B11" s="359"/>
      <c r="C11" s="359"/>
      <c r="D11" s="359"/>
      <c r="E11" s="359"/>
    </row>
  </sheetData>
  <mergeCells count="5">
    <mergeCell ref="A10:E10"/>
    <mergeCell ref="A11:E11"/>
    <mergeCell ref="A2:E2"/>
    <mergeCell ref="A3:E3"/>
    <mergeCell ref="A1:E1"/>
  </mergeCells>
  <hyperlinks>
    <hyperlink ref="A1:E1" location="Index!A1" display="Zurück zum Index" xr:uid="{BCD7AFD0-CDAC-4197-A6E7-F5868DA37EA8}"/>
  </hyperlinks>
  <pageMargins left="0.7" right="0.7" top="0.75" bottom="0.75" header="0.3" footer="0.3"/>
  <pageSetup paperSize="9"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13"/>
  <sheetViews>
    <sheetView showGridLines="0" zoomScaleNormal="100" workbookViewId="0">
      <selection sqref="A1:C1"/>
    </sheetView>
  </sheetViews>
  <sheetFormatPr baseColWidth="10" defaultColWidth="11.42578125" defaultRowHeight="15.75" x14ac:dyDescent="0.25"/>
  <cols>
    <col min="1" max="1" width="72.85546875" style="1" customWidth="1" collapsed="1"/>
    <col min="2" max="3" width="17.85546875" style="1" customWidth="1" collapsed="1"/>
    <col min="4" max="16384" width="11.42578125" style="1" collapsed="1"/>
  </cols>
  <sheetData>
    <row r="1" spans="1:4" ht="15" customHeight="1" x14ac:dyDescent="0.25">
      <c r="A1" s="354" t="s">
        <v>434</v>
      </c>
      <c r="B1" s="355"/>
      <c r="C1" s="355"/>
    </row>
    <row r="2" spans="1:4" s="252" customFormat="1" ht="18" customHeight="1" x14ac:dyDescent="0.25">
      <c r="A2" s="351" t="s">
        <v>433</v>
      </c>
      <c r="B2" s="352"/>
      <c r="C2" s="352"/>
    </row>
    <row r="3" spans="1:4" s="252" customFormat="1" ht="15.75" customHeight="1" x14ac:dyDescent="0.25">
      <c r="A3" s="353" t="s">
        <v>541</v>
      </c>
      <c r="B3" s="352"/>
      <c r="C3" s="352"/>
    </row>
    <row r="5" spans="1:4" s="300" customFormat="1" thickBot="1" x14ac:dyDescent="0.3">
      <c r="B5" s="325">
        <v>2022</v>
      </c>
      <c r="C5" s="326">
        <v>2021</v>
      </c>
      <c r="D5" s="301"/>
    </row>
    <row r="6" spans="1:4" x14ac:dyDescent="0.25">
      <c r="A6" s="135" t="s">
        <v>156</v>
      </c>
      <c r="B6" s="31">
        <v>357</v>
      </c>
      <c r="C6" s="30">
        <v>658</v>
      </c>
      <c r="D6" s="51"/>
    </row>
    <row r="7" spans="1:4" ht="18" x14ac:dyDescent="0.25">
      <c r="A7" s="94" t="s">
        <v>450</v>
      </c>
      <c r="B7" s="194">
        <v>-192</v>
      </c>
      <c r="C7" s="186">
        <v>-98</v>
      </c>
      <c r="D7" s="51"/>
    </row>
    <row r="8" spans="1:4" ht="18.75" thickBot="1" x14ac:dyDescent="0.3">
      <c r="A8" s="103" t="s">
        <v>451</v>
      </c>
      <c r="B8" s="198">
        <v>-307</v>
      </c>
      <c r="C8" s="199">
        <v>-409</v>
      </c>
      <c r="D8" s="51"/>
    </row>
    <row r="9" spans="1:4" s="75" customFormat="1" ht="16.5" thickBot="1" x14ac:dyDescent="0.3">
      <c r="A9" s="130" t="s">
        <v>157</v>
      </c>
      <c r="B9" s="200">
        <v>-137</v>
      </c>
      <c r="C9" s="12">
        <v>159</v>
      </c>
      <c r="D9" s="60"/>
    </row>
    <row r="10" spans="1:4" x14ac:dyDescent="0.25">
      <c r="A10" s="135" t="s">
        <v>158</v>
      </c>
      <c r="B10" s="31">
        <v>285</v>
      </c>
      <c r="C10" s="30">
        <v>125</v>
      </c>
      <c r="D10" s="51"/>
    </row>
    <row r="11" spans="1:4" ht="16.5" thickBot="1" x14ac:dyDescent="0.3">
      <c r="A11" s="103" t="s">
        <v>159</v>
      </c>
      <c r="B11" s="29">
        <v>147</v>
      </c>
      <c r="C11" s="28">
        <v>285</v>
      </c>
      <c r="D11" s="51"/>
    </row>
    <row r="12" spans="1:4" ht="24.75" customHeight="1" x14ac:dyDescent="0.25">
      <c r="A12" s="356" t="s">
        <v>542</v>
      </c>
      <c r="B12" s="357"/>
      <c r="C12" s="357"/>
    </row>
    <row r="13" spans="1:4" ht="15" customHeight="1" x14ac:dyDescent="0.25">
      <c r="A13" s="358" t="s">
        <v>452</v>
      </c>
      <c r="B13" s="359"/>
      <c r="C13" s="359"/>
    </row>
  </sheetData>
  <mergeCells count="5">
    <mergeCell ref="A12:C12"/>
    <mergeCell ref="A13:C13"/>
    <mergeCell ref="A2:C2"/>
    <mergeCell ref="A3:C3"/>
    <mergeCell ref="A1:C1"/>
  </mergeCells>
  <hyperlinks>
    <hyperlink ref="A1:C1" location="Index!A1" display="Zurück zum Index" xr:uid="{B918CDF1-AEFA-4943-8421-9ECFCAD698F9}"/>
  </hyperlinks>
  <pageMargins left="0.7" right="0.7" top="0.75" bottom="0.75" header="0.3" footer="0.3"/>
  <pageSetup paperSize="9"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23"/>
  <sheetViews>
    <sheetView showGridLines="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7" width="25.28515625" style="1" customWidth="1" collapsed="1"/>
    <col min="8" max="8" width="17.28515625" style="1" customWidth="1" collapsed="1"/>
    <col min="9" max="16384" width="11.42578125" style="1" collapsed="1"/>
  </cols>
  <sheetData>
    <row r="1" spans="1:9" ht="15" customHeight="1" x14ac:dyDescent="0.25">
      <c r="A1" s="354" t="s">
        <v>434</v>
      </c>
      <c r="B1" s="355"/>
      <c r="C1" s="355"/>
      <c r="D1" s="355"/>
      <c r="E1" s="355"/>
      <c r="F1" s="355"/>
    </row>
    <row r="2" spans="1:9" s="252" customFormat="1" ht="18" customHeight="1" x14ac:dyDescent="0.25">
      <c r="A2" s="351" t="s">
        <v>433</v>
      </c>
      <c r="B2" s="352"/>
      <c r="C2" s="352"/>
      <c r="D2" s="352"/>
      <c r="E2" s="352"/>
      <c r="F2" s="352"/>
    </row>
    <row r="3" spans="1:9" s="252" customFormat="1" ht="15.75" customHeight="1" x14ac:dyDescent="0.25">
      <c r="A3" s="353" t="s">
        <v>22</v>
      </c>
      <c r="B3" s="352"/>
      <c r="C3" s="352"/>
      <c r="D3" s="352"/>
      <c r="E3" s="352"/>
      <c r="F3" s="352"/>
    </row>
    <row r="5" spans="1:9" s="300" customFormat="1" ht="30.75" thickBot="1" x14ac:dyDescent="0.3">
      <c r="B5" s="325">
        <v>2022</v>
      </c>
      <c r="C5" s="165" t="s">
        <v>426</v>
      </c>
      <c r="D5" s="326">
        <v>2021</v>
      </c>
      <c r="E5" s="55" t="s">
        <v>426</v>
      </c>
      <c r="F5" s="55" t="s">
        <v>135</v>
      </c>
      <c r="G5" s="301"/>
      <c r="H5" s="301"/>
      <c r="I5" s="301"/>
    </row>
    <row r="6" spans="1:9" ht="16.5" thickBot="1" x14ac:dyDescent="0.3">
      <c r="A6" s="130" t="s">
        <v>140</v>
      </c>
      <c r="B6" s="13">
        <v>1815</v>
      </c>
      <c r="C6" s="15">
        <v>100</v>
      </c>
      <c r="D6" s="12">
        <v>1301</v>
      </c>
      <c r="E6" s="14">
        <v>100</v>
      </c>
      <c r="F6" s="12">
        <v>39</v>
      </c>
      <c r="G6" s="51"/>
      <c r="H6" s="51"/>
      <c r="I6" s="51"/>
    </row>
    <row r="7" spans="1:9" ht="16.5" thickBot="1" x14ac:dyDescent="0.3">
      <c r="A7" s="271" t="s">
        <v>141</v>
      </c>
      <c r="B7" s="201">
        <v>-1277</v>
      </c>
      <c r="C7" s="202">
        <v>-70.400000000000006</v>
      </c>
      <c r="D7" s="203">
        <v>-870</v>
      </c>
      <c r="E7" s="204">
        <v>-66.900000000000006</v>
      </c>
      <c r="F7" s="203">
        <v>-47</v>
      </c>
      <c r="G7" s="51"/>
      <c r="H7" s="51"/>
      <c r="I7" s="51"/>
    </row>
    <row r="8" spans="1:9" ht="16.5" thickBot="1" x14ac:dyDescent="0.3">
      <c r="A8" s="130" t="s">
        <v>160</v>
      </c>
      <c r="B8" s="13">
        <v>538</v>
      </c>
      <c r="C8" s="15">
        <v>29.6</v>
      </c>
      <c r="D8" s="12">
        <v>431</v>
      </c>
      <c r="E8" s="14">
        <v>33.1</v>
      </c>
      <c r="F8" s="12">
        <v>25</v>
      </c>
      <c r="G8" s="51"/>
      <c r="H8" s="51"/>
      <c r="I8" s="51"/>
    </row>
    <row r="9" spans="1:9" ht="18" x14ac:dyDescent="0.25">
      <c r="A9" s="135" t="s">
        <v>453</v>
      </c>
      <c r="B9" s="205">
        <v>-357</v>
      </c>
      <c r="C9" s="206">
        <v>-19.7</v>
      </c>
      <c r="D9" s="207">
        <v>-248</v>
      </c>
      <c r="E9" s="208">
        <v>-19.100000000000001</v>
      </c>
      <c r="F9" s="207">
        <v>-44</v>
      </c>
      <c r="G9" s="51"/>
      <c r="H9" s="51"/>
      <c r="I9" s="51"/>
    </row>
    <row r="10" spans="1:9" ht="18" x14ac:dyDescent="0.25">
      <c r="A10" s="94" t="s">
        <v>454</v>
      </c>
      <c r="B10" s="194">
        <v>-150</v>
      </c>
      <c r="C10" s="192">
        <v>-8.3000000000000007</v>
      </c>
      <c r="D10" s="186">
        <v>-115</v>
      </c>
      <c r="E10" s="193">
        <v>-8.8000000000000007</v>
      </c>
      <c r="F10" s="186">
        <v>-31</v>
      </c>
      <c r="G10" s="51"/>
      <c r="H10" s="51"/>
      <c r="I10" s="51"/>
    </row>
    <row r="11" spans="1:9" x14ac:dyDescent="0.25">
      <c r="A11" s="94" t="s">
        <v>161</v>
      </c>
      <c r="B11" s="49">
        <v>68</v>
      </c>
      <c r="C11" s="74">
        <v>3.8</v>
      </c>
      <c r="D11" s="9">
        <v>54</v>
      </c>
      <c r="E11" s="73">
        <v>4.0999999999999996</v>
      </c>
      <c r="F11" s="9">
        <v>27</v>
      </c>
      <c r="G11" s="51"/>
      <c r="H11" s="51"/>
      <c r="I11" s="51"/>
    </row>
    <row r="12" spans="1:9" ht="18.75" thickBot="1" x14ac:dyDescent="0.3">
      <c r="A12" s="103" t="s">
        <v>455</v>
      </c>
      <c r="B12" s="198">
        <v>-115</v>
      </c>
      <c r="C12" s="209">
        <v>-6.3</v>
      </c>
      <c r="D12" s="199">
        <v>-57</v>
      </c>
      <c r="E12" s="210">
        <v>-4.3</v>
      </c>
      <c r="F12" s="41" t="s">
        <v>162</v>
      </c>
      <c r="G12" s="51"/>
      <c r="H12" s="51"/>
      <c r="I12" s="51"/>
    </row>
    <row r="13" spans="1:9" ht="16.5" thickBot="1" x14ac:dyDescent="0.3">
      <c r="A13" s="130" t="s">
        <v>163</v>
      </c>
      <c r="B13" s="200">
        <v>-16</v>
      </c>
      <c r="C13" s="211">
        <v>-0.9</v>
      </c>
      <c r="D13" s="12">
        <v>65</v>
      </c>
      <c r="E13" s="14">
        <v>5</v>
      </c>
      <c r="F13" s="102" t="s">
        <v>162</v>
      </c>
      <c r="G13" s="51"/>
      <c r="H13" s="51"/>
      <c r="I13" s="51"/>
    </row>
    <row r="14" spans="1:9" x14ac:dyDescent="0.25">
      <c r="A14" s="135" t="s">
        <v>164</v>
      </c>
      <c r="B14" s="31">
        <v>84</v>
      </c>
      <c r="C14" s="80">
        <v>4.5999999999999996</v>
      </c>
      <c r="D14" s="30">
        <v>84</v>
      </c>
      <c r="E14" s="79">
        <v>6.5</v>
      </c>
      <c r="F14" s="30">
        <v>0</v>
      </c>
      <c r="G14" s="51"/>
      <c r="H14" s="51"/>
      <c r="I14" s="51"/>
    </row>
    <row r="15" spans="1:9" x14ac:dyDescent="0.25">
      <c r="A15" s="94" t="s">
        <v>165</v>
      </c>
      <c r="B15" s="194">
        <v>-6</v>
      </c>
      <c r="C15" s="74">
        <v>-0.3</v>
      </c>
      <c r="D15" s="186">
        <v>-17</v>
      </c>
      <c r="E15" s="193">
        <v>-1.3</v>
      </c>
      <c r="F15" s="9">
        <v>67</v>
      </c>
      <c r="G15" s="51"/>
      <c r="H15" s="51"/>
      <c r="I15" s="51"/>
    </row>
    <row r="16" spans="1:9" x14ac:dyDescent="0.25">
      <c r="A16" s="94" t="s">
        <v>166</v>
      </c>
      <c r="B16" s="49">
        <v>81</v>
      </c>
      <c r="C16" s="74">
        <v>4.5</v>
      </c>
      <c r="D16" s="9">
        <v>0</v>
      </c>
      <c r="E16" s="73">
        <v>0</v>
      </c>
      <c r="F16" s="5" t="s">
        <v>82</v>
      </c>
      <c r="G16" s="51"/>
      <c r="H16" s="51"/>
      <c r="I16" s="51"/>
    </row>
    <row r="17" spans="1:9" ht="31.5" x14ac:dyDescent="0.25">
      <c r="A17" s="297" t="s">
        <v>543</v>
      </c>
      <c r="B17" s="139">
        <v>0</v>
      </c>
      <c r="C17" s="212">
        <v>0</v>
      </c>
      <c r="D17" s="187">
        <v>-16</v>
      </c>
      <c r="E17" s="213">
        <v>-1.2</v>
      </c>
      <c r="F17" s="8">
        <v>97</v>
      </c>
      <c r="G17" s="51"/>
      <c r="H17" s="51"/>
      <c r="I17" s="51"/>
    </row>
    <row r="18" spans="1:9" ht="16.5" thickBot="1" x14ac:dyDescent="0.3">
      <c r="A18" s="103" t="s">
        <v>167</v>
      </c>
      <c r="B18" s="198">
        <v>-8</v>
      </c>
      <c r="C18" s="209">
        <v>-0.4</v>
      </c>
      <c r="D18" s="199">
        <v>-19</v>
      </c>
      <c r="E18" s="210">
        <v>-1.5</v>
      </c>
      <c r="F18" s="199">
        <v>-58</v>
      </c>
      <c r="G18" s="51"/>
      <c r="H18" s="51"/>
      <c r="I18" s="51"/>
    </row>
    <row r="19" spans="1:9" ht="16.5" thickBot="1" x14ac:dyDescent="0.3">
      <c r="A19" s="130" t="s">
        <v>168</v>
      </c>
      <c r="B19" s="13">
        <v>136</v>
      </c>
      <c r="C19" s="15">
        <v>7.5</v>
      </c>
      <c r="D19" s="12">
        <v>96</v>
      </c>
      <c r="E19" s="14">
        <v>7.4</v>
      </c>
      <c r="F19" s="12">
        <v>41</v>
      </c>
      <c r="G19" s="51"/>
      <c r="H19" s="51"/>
      <c r="I19" s="51"/>
    </row>
    <row r="20" spans="1:9" ht="31.5" x14ac:dyDescent="0.25">
      <c r="A20" s="135" t="s">
        <v>169</v>
      </c>
      <c r="B20" s="205">
        <v>-68</v>
      </c>
      <c r="C20" s="206">
        <v>-3.7</v>
      </c>
      <c r="D20" s="207">
        <v>-48</v>
      </c>
      <c r="E20" s="208">
        <v>-3.7</v>
      </c>
      <c r="F20" s="207">
        <v>-41</v>
      </c>
      <c r="G20" s="51"/>
      <c r="H20" s="51"/>
      <c r="I20" s="51"/>
    </row>
    <row r="21" spans="1:9" ht="16.5" thickBot="1" x14ac:dyDescent="0.3">
      <c r="A21" s="103" t="s">
        <v>170</v>
      </c>
      <c r="B21" s="29">
        <v>35</v>
      </c>
      <c r="C21" s="78">
        <v>2</v>
      </c>
      <c r="D21" s="28">
        <v>36</v>
      </c>
      <c r="E21" s="77">
        <v>2.7</v>
      </c>
      <c r="F21" s="28">
        <v>0</v>
      </c>
      <c r="G21" s="51"/>
      <c r="H21" s="51"/>
      <c r="I21" s="51"/>
    </row>
    <row r="22" spans="1:9" ht="16.5" thickBot="1" x14ac:dyDescent="0.3">
      <c r="A22" s="130" t="s">
        <v>171</v>
      </c>
      <c r="B22" s="13">
        <v>103</v>
      </c>
      <c r="C22" s="15">
        <v>5.7</v>
      </c>
      <c r="D22" s="12">
        <v>84</v>
      </c>
      <c r="E22" s="14">
        <v>6.4</v>
      </c>
      <c r="F22" s="12">
        <v>23</v>
      </c>
      <c r="G22" s="51"/>
      <c r="H22" s="51"/>
      <c r="I22" s="51"/>
    </row>
    <row r="23" spans="1:9" ht="15" customHeight="1" x14ac:dyDescent="0.25">
      <c r="A23" s="356" t="s">
        <v>456</v>
      </c>
      <c r="B23" s="357"/>
      <c r="C23" s="357"/>
      <c r="D23" s="357"/>
      <c r="E23" s="357"/>
      <c r="F23" s="357"/>
    </row>
  </sheetData>
  <mergeCells count="4">
    <mergeCell ref="A23:F23"/>
    <mergeCell ref="A2:F2"/>
    <mergeCell ref="A3:F3"/>
    <mergeCell ref="A1:F1"/>
  </mergeCells>
  <hyperlinks>
    <hyperlink ref="A1:F1" location="Index!A1" display="Zurück zum Index" xr:uid="{5213C496-7293-4F09-AFBC-1C2EC76BFE0B}"/>
  </hyperlinks>
  <pageMargins left="0.7" right="0.7" top="0.75" bottom="0.75" header="0.3" footer="0.3"/>
  <pageSetup paperSize="9"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9"/>
  <sheetViews>
    <sheetView showGridLines="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7" width="25.28515625" style="1" customWidth="1" collapsed="1"/>
    <col min="8" max="8" width="17.28515625" style="1" customWidth="1" collapsed="1"/>
    <col min="9" max="16384" width="11.42578125" style="1" collapsed="1"/>
  </cols>
  <sheetData>
    <row r="1" spans="1:7" ht="15" customHeight="1" x14ac:dyDescent="0.25">
      <c r="A1" s="354" t="s">
        <v>434</v>
      </c>
      <c r="B1" s="355"/>
      <c r="C1" s="355"/>
      <c r="D1" s="355"/>
      <c r="E1" s="355"/>
      <c r="F1" s="355"/>
    </row>
    <row r="2" spans="1:7" s="252" customFormat="1" ht="18" customHeight="1" x14ac:dyDescent="0.25">
      <c r="A2" s="351" t="s">
        <v>433</v>
      </c>
      <c r="B2" s="352"/>
      <c r="C2" s="352"/>
      <c r="D2" s="352"/>
      <c r="E2" s="352"/>
      <c r="F2" s="352"/>
    </row>
    <row r="3" spans="1:7" s="252" customFormat="1" ht="15.75" customHeight="1" x14ac:dyDescent="0.25">
      <c r="A3" s="353" t="s">
        <v>6</v>
      </c>
      <c r="B3" s="352"/>
      <c r="C3" s="352"/>
      <c r="D3" s="352"/>
      <c r="E3" s="352"/>
      <c r="F3" s="352"/>
    </row>
    <row r="5" spans="1:7" s="300" customFormat="1" ht="30.75" thickBot="1" x14ac:dyDescent="0.3">
      <c r="B5" s="325">
        <v>2022</v>
      </c>
      <c r="C5" s="165" t="s">
        <v>426</v>
      </c>
      <c r="D5" s="326">
        <v>2021</v>
      </c>
      <c r="E5" s="55" t="s">
        <v>426</v>
      </c>
      <c r="F5" s="55" t="s">
        <v>135</v>
      </c>
      <c r="G5" s="301"/>
    </row>
    <row r="6" spans="1:7" x14ac:dyDescent="0.25">
      <c r="A6" s="135" t="s">
        <v>75</v>
      </c>
      <c r="B6" s="31">
        <v>1392</v>
      </c>
      <c r="C6" s="31">
        <v>77</v>
      </c>
      <c r="D6" s="30">
        <v>1029</v>
      </c>
      <c r="E6" s="30">
        <v>79</v>
      </c>
      <c r="F6" s="30">
        <v>35</v>
      </c>
      <c r="G6" s="51"/>
    </row>
    <row r="7" spans="1:7" x14ac:dyDescent="0.25">
      <c r="A7" s="94" t="s">
        <v>124</v>
      </c>
      <c r="B7" s="49">
        <v>271</v>
      </c>
      <c r="C7" s="49">
        <v>15</v>
      </c>
      <c r="D7" s="9">
        <v>138</v>
      </c>
      <c r="E7" s="9">
        <v>11</v>
      </c>
      <c r="F7" s="9">
        <v>97</v>
      </c>
      <c r="G7" s="51"/>
    </row>
    <row r="8" spans="1:7" ht="16.5" thickBot="1" x14ac:dyDescent="0.3">
      <c r="A8" s="103" t="s">
        <v>125</v>
      </c>
      <c r="B8" s="29">
        <v>151</v>
      </c>
      <c r="C8" s="29">
        <v>8</v>
      </c>
      <c r="D8" s="28">
        <v>134</v>
      </c>
      <c r="E8" s="28">
        <v>10</v>
      </c>
      <c r="F8" s="28">
        <v>13</v>
      </c>
      <c r="G8" s="51"/>
    </row>
    <row r="9" spans="1:7" ht="16.5" thickBot="1" x14ac:dyDescent="0.3">
      <c r="A9" s="130" t="s">
        <v>134</v>
      </c>
      <c r="B9" s="13">
        <v>1815</v>
      </c>
      <c r="C9" s="13">
        <v>100</v>
      </c>
      <c r="D9" s="12">
        <v>1301</v>
      </c>
      <c r="E9" s="12">
        <v>100</v>
      </c>
      <c r="F9" s="12">
        <v>39</v>
      </c>
      <c r="G9" s="51"/>
    </row>
  </sheetData>
  <mergeCells count="3">
    <mergeCell ref="A2:F2"/>
    <mergeCell ref="A3:F3"/>
    <mergeCell ref="A1:F1"/>
  </mergeCells>
  <hyperlinks>
    <hyperlink ref="A1:F1" location="Index!A1" display="Zurück zum Index" xr:uid="{56FD583D-ED46-4321-8B59-B25525D6A92C}"/>
  </hyperlinks>
  <pageMargins left="0.7" right="0.7" top="0.75" bottom="0.75" header="0.3" footer="0.3"/>
  <pageSetup paperSize="9"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9"/>
  <sheetViews>
    <sheetView showGridLines="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7" width="25.28515625" style="1" customWidth="1" collapsed="1"/>
    <col min="8" max="8" width="17.28515625" style="1" customWidth="1" collapsed="1"/>
    <col min="9" max="16384" width="11.42578125" style="1" collapsed="1"/>
  </cols>
  <sheetData>
    <row r="1" spans="1:8" ht="15" customHeight="1" x14ac:dyDescent="0.25">
      <c r="A1" s="354" t="s">
        <v>434</v>
      </c>
      <c r="B1" s="355"/>
      <c r="C1" s="355"/>
      <c r="D1" s="355"/>
      <c r="E1" s="355"/>
      <c r="F1" s="355"/>
    </row>
    <row r="2" spans="1:8" s="252" customFormat="1" ht="18" customHeight="1" x14ac:dyDescent="0.25">
      <c r="A2" s="351" t="s">
        <v>433</v>
      </c>
      <c r="B2" s="352"/>
      <c r="C2" s="352"/>
      <c r="D2" s="352"/>
      <c r="E2" s="352"/>
      <c r="F2" s="352"/>
    </row>
    <row r="3" spans="1:8" s="252" customFormat="1" ht="15.75" customHeight="1" x14ac:dyDescent="0.25">
      <c r="A3" s="353" t="s">
        <v>4</v>
      </c>
      <c r="B3" s="352"/>
      <c r="C3" s="352"/>
      <c r="D3" s="352"/>
      <c r="E3" s="352"/>
      <c r="F3" s="352"/>
    </row>
    <row r="5" spans="1:8" s="300" customFormat="1" ht="30.75" thickBot="1" x14ac:dyDescent="0.3">
      <c r="B5" s="325">
        <v>2022</v>
      </c>
      <c r="C5" s="165" t="s">
        <v>426</v>
      </c>
      <c r="D5" s="326">
        <v>2021</v>
      </c>
      <c r="E5" s="55" t="s">
        <v>426</v>
      </c>
      <c r="F5" s="55" t="s">
        <v>135</v>
      </c>
      <c r="G5" s="301"/>
      <c r="H5" s="301"/>
    </row>
    <row r="6" spans="1:8" x14ac:dyDescent="0.25">
      <c r="A6" s="135" t="s">
        <v>74</v>
      </c>
      <c r="B6" s="31">
        <v>1281</v>
      </c>
      <c r="C6" s="31">
        <v>71</v>
      </c>
      <c r="D6" s="30">
        <v>876</v>
      </c>
      <c r="E6" s="30">
        <v>67</v>
      </c>
      <c r="F6" s="30">
        <v>46</v>
      </c>
      <c r="G6" s="51"/>
      <c r="H6" s="51"/>
    </row>
    <row r="7" spans="1:8" x14ac:dyDescent="0.25">
      <c r="A7" s="94" t="s">
        <v>76</v>
      </c>
      <c r="B7" s="49">
        <v>292</v>
      </c>
      <c r="C7" s="49">
        <v>16</v>
      </c>
      <c r="D7" s="9">
        <v>218</v>
      </c>
      <c r="E7" s="9">
        <v>17</v>
      </c>
      <c r="F7" s="9">
        <v>34</v>
      </c>
      <c r="G7" s="51"/>
      <c r="H7" s="51"/>
    </row>
    <row r="8" spans="1:8" ht="16.5" thickBot="1" x14ac:dyDescent="0.3">
      <c r="A8" s="298" t="s">
        <v>172</v>
      </c>
      <c r="B8" s="82">
        <v>242</v>
      </c>
      <c r="C8" s="82">
        <v>13</v>
      </c>
      <c r="D8" s="53">
        <v>207</v>
      </c>
      <c r="E8" s="53">
        <v>16</v>
      </c>
      <c r="F8" s="53">
        <v>17</v>
      </c>
      <c r="G8" s="51"/>
      <c r="H8" s="51"/>
    </row>
    <row r="9" spans="1:8" ht="16.5" thickBot="1" x14ac:dyDescent="0.3">
      <c r="A9" s="130" t="s">
        <v>134</v>
      </c>
      <c r="B9" s="13">
        <v>1815</v>
      </c>
      <c r="C9" s="13">
        <v>100</v>
      </c>
      <c r="D9" s="12">
        <v>1301</v>
      </c>
      <c r="E9" s="12">
        <v>100</v>
      </c>
      <c r="F9" s="12">
        <v>39</v>
      </c>
      <c r="G9" s="51"/>
      <c r="H9" s="51"/>
    </row>
  </sheetData>
  <mergeCells count="3">
    <mergeCell ref="A2:F2"/>
    <mergeCell ref="A3:F3"/>
    <mergeCell ref="A1:F1"/>
  </mergeCells>
  <hyperlinks>
    <hyperlink ref="A1:F1" location="Index!A1" display="Zurück zum Index" xr:uid="{F5393F88-393A-43B0-BB06-A3EEB62F574D}"/>
  </hyperlinks>
  <pageMargins left="0.7" right="0.7" top="0.75" bottom="0.75" header="0.3" footer="0.3"/>
  <pageSetup paperSize="9"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E9"/>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4" width="21.42578125" style="1" customWidth="1" collapsed="1"/>
    <col min="5" max="16384" width="11.42578125" style="1" collapsed="1"/>
  </cols>
  <sheetData>
    <row r="1" spans="1:5" ht="15" customHeight="1" x14ac:dyDescent="0.25">
      <c r="A1" s="354" t="s">
        <v>434</v>
      </c>
      <c r="B1" s="355"/>
      <c r="C1" s="355"/>
      <c r="D1" s="355"/>
    </row>
    <row r="2" spans="1:5" s="252" customFormat="1" ht="18" customHeight="1" x14ac:dyDescent="0.25">
      <c r="A2" s="351" t="s">
        <v>433</v>
      </c>
      <c r="B2" s="352"/>
      <c r="C2" s="352"/>
      <c r="D2" s="352"/>
    </row>
    <row r="3" spans="1:5" s="252" customFormat="1" ht="15.75" customHeight="1" x14ac:dyDescent="0.25">
      <c r="A3" s="353" t="s">
        <v>26</v>
      </c>
      <c r="B3" s="352"/>
      <c r="C3" s="352"/>
      <c r="D3" s="352"/>
    </row>
    <row r="5" spans="1:5" s="300" customFormat="1" ht="30.75" thickBot="1" x14ac:dyDescent="0.3">
      <c r="B5" s="325">
        <v>2022</v>
      </c>
      <c r="C5" s="326">
        <v>2021</v>
      </c>
      <c r="D5" s="55" t="s">
        <v>135</v>
      </c>
      <c r="E5" s="301"/>
    </row>
    <row r="6" spans="1:5" x14ac:dyDescent="0.25">
      <c r="A6" s="135" t="s">
        <v>128</v>
      </c>
      <c r="B6" s="31">
        <v>283</v>
      </c>
      <c r="C6" s="30">
        <v>188</v>
      </c>
      <c r="D6" s="30">
        <v>50</v>
      </c>
      <c r="E6" s="51"/>
    </row>
    <row r="7" spans="1:5" x14ac:dyDescent="0.25">
      <c r="A7" s="94" t="s">
        <v>154</v>
      </c>
      <c r="B7" s="49">
        <v>26</v>
      </c>
      <c r="C7" s="9">
        <v>30</v>
      </c>
      <c r="D7" s="186">
        <v>-14</v>
      </c>
      <c r="E7" s="51"/>
    </row>
    <row r="8" spans="1:5" ht="16.5" thickBot="1" x14ac:dyDescent="0.3">
      <c r="A8" s="103" t="s">
        <v>155</v>
      </c>
      <c r="B8" s="29">
        <v>236</v>
      </c>
      <c r="C8" s="28">
        <v>170</v>
      </c>
      <c r="D8" s="28">
        <v>38</v>
      </c>
      <c r="E8" s="51"/>
    </row>
    <row r="9" spans="1:5" ht="16.5" thickBot="1" x14ac:dyDescent="0.3">
      <c r="A9" s="130" t="s">
        <v>25</v>
      </c>
      <c r="B9" s="13">
        <v>73</v>
      </c>
      <c r="C9" s="12">
        <v>48</v>
      </c>
      <c r="D9" s="12">
        <v>54</v>
      </c>
      <c r="E9" s="51"/>
    </row>
  </sheetData>
  <mergeCells count="3">
    <mergeCell ref="A2:D2"/>
    <mergeCell ref="A3:D3"/>
    <mergeCell ref="A1:D1"/>
  </mergeCells>
  <hyperlinks>
    <hyperlink ref="A1:D1" location="Index!A1" display="Zurück zum Index" xr:uid="{19C90A54-78F3-460B-964A-7AD54FC3FB87}"/>
  </hyperlinks>
  <pageMargins left="0.7" right="0.7" top="0.75" bottom="0.75" header="0.3" footer="0.3"/>
  <pageSetup paperSize="9"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F15"/>
  <sheetViews>
    <sheetView showGridLines="0" zoomScaleNormal="100" workbookViewId="0">
      <selection sqref="A1:C1"/>
    </sheetView>
  </sheetViews>
  <sheetFormatPr baseColWidth="10" defaultColWidth="11.42578125" defaultRowHeight="15.75" x14ac:dyDescent="0.25"/>
  <cols>
    <col min="1" max="1" width="47.140625" style="292" customWidth="1" collapsed="1"/>
    <col min="2" max="3" width="45" style="292" customWidth="1" collapsed="1"/>
    <col min="4" max="16384" width="11.42578125" style="1" collapsed="1"/>
  </cols>
  <sheetData>
    <row r="1" spans="1:6" ht="15" customHeight="1" x14ac:dyDescent="0.25">
      <c r="A1" s="364" t="s">
        <v>434</v>
      </c>
      <c r="B1" s="365"/>
      <c r="C1" s="365"/>
    </row>
    <row r="2" spans="1:6" s="252" customFormat="1" ht="18" customHeight="1" x14ac:dyDescent="0.25">
      <c r="A2" s="351" t="s">
        <v>433</v>
      </c>
      <c r="B2" s="352"/>
      <c r="C2" s="352"/>
    </row>
    <row r="3" spans="1:6" s="252" customFormat="1" ht="15.75" customHeight="1" x14ac:dyDescent="0.25">
      <c r="A3" s="353" t="s">
        <v>27</v>
      </c>
      <c r="B3" s="352"/>
      <c r="C3" s="352"/>
    </row>
    <row r="5" spans="1:6" s="300" customFormat="1" thickBot="1" x14ac:dyDescent="0.3">
      <c r="A5" s="93"/>
      <c r="B5" s="272" t="s">
        <v>129</v>
      </c>
      <c r="C5" s="273" t="s">
        <v>173</v>
      </c>
      <c r="D5" s="301"/>
      <c r="E5" s="301"/>
      <c r="F5" s="301"/>
    </row>
    <row r="6" spans="1:6" s="37" customFormat="1" ht="32.25" thickBot="1" x14ac:dyDescent="0.3">
      <c r="A6" s="292" t="s">
        <v>130</v>
      </c>
      <c r="B6" s="92" t="s">
        <v>179</v>
      </c>
      <c r="C6" s="91" t="s">
        <v>187</v>
      </c>
      <c r="D6" s="84"/>
      <c r="E6" s="84"/>
      <c r="F6" s="84"/>
    </row>
    <row r="7" spans="1:6" s="37" customFormat="1" x14ac:dyDescent="0.25">
      <c r="A7" s="247" t="s">
        <v>174</v>
      </c>
      <c r="B7" s="90"/>
      <c r="C7" s="89"/>
      <c r="D7" s="84"/>
      <c r="E7" s="84"/>
      <c r="F7" s="84"/>
    </row>
    <row r="8" spans="1:6" s="37" customFormat="1" ht="31.5" x14ac:dyDescent="0.25">
      <c r="A8" s="274" t="s">
        <v>75</v>
      </c>
      <c r="B8" s="88" t="s">
        <v>180</v>
      </c>
      <c r="C8" s="87" t="s">
        <v>188</v>
      </c>
      <c r="D8" s="84"/>
      <c r="E8" s="84"/>
      <c r="F8" s="84"/>
    </row>
    <row r="9" spans="1:6" s="37" customFormat="1" ht="31.5" x14ac:dyDescent="0.25">
      <c r="A9" s="274" t="s">
        <v>124</v>
      </c>
      <c r="B9" s="88" t="s">
        <v>181</v>
      </c>
      <c r="C9" s="87" t="s">
        <v>188</v>
      </c>
      <c r="D9" s="84"/>
      <c r="E9" s="84"/>
      <c r="F9" s="84"/>
    </row>
    <row r="10" spans="1:6" s="37" customFormat="1" ht="32.25" thickBot="1" x14ac:dyDescent="0.3">
      <c r="A10" s="274" t="s">
        <v>125</v>
      </c>
      <c r="B10" s="86" t="s">
        <v>182</v>
      </c>
      <c r="C10" s="85" t="s">
        <v>175</v>
      </c>
      <c r="D10" s="84"/>
      <c r="E10" s="84"/>
      <c r="F10" s="84"/>
    </row>
    <row r="11" spans="1:6" s="37" customFormat="1" ht="32.25" thickBot="1" x14ac:dyDescent="0.3">
      <c r="A11" s="247" t="s">
        <v>131</v>
      </c>
      <c r="B11" s="293" t="s">
        <v>183</v>
      </c>
      <c r="C11" s="83" t="s">
        <v>189</v>
      </c>
      <c r="D11" s="84"/>
      <c r="E11" s="84"/>
      <c r="F11" s="84"/>
    </row>
    <row r="12" spans="1:6" s="37" customFormat="1" ht="32.25" thickBot="1" x14ac:dyDescent="0.3">
      <c r="A12" s="291" t="s">
        <v>132</v>
      </c>
      <c r="B12" s="293" t="s">
        <v>184</v>
      </c>
      <c r="C12" s="83" t="s">
        <v>176</v>
      </c>
      <c r="D12" s="84"/>
      <c r="E12" s="84"/>
      <c r="F12" s="84"/>
    </row>
    <row r="13" spans="1:6" s="37" customFormat="1" ht="32.25" thickBot="1" x14ac:dyDescent="0.3">
      <c r="A13" s="291" t="s">
        <v>177</v>
      </c>
      <c r="B13" s="293" t="s">
        <v>185</v>
      </c>
      <c r="C13" s="83" t="s">
        <v>178</v>
      </c>
      <c r="D13" s="84"/>
      <c r="E13" s="84"/>
      <c r="F13" s="84"/>
    </row>
    <row r="14" spans="1:6" ht="32.25" thickBot="1" x14ac:dyDescent="0.3">
      <c r="A14" s="92" t="s">
        <v>133</v>
      </c>
      <c r="B14" s="293" t="s">
        <v>186</v>
      </c>
      <c r="C14" s="83" t="s">
        <v>190</v>
      </c>
      <c r="D14" s="51"/>
      <c r="E14" s="51"/>
      <c r="F14" s="51"/>
    </row>
    <row r="15" spans="1:6" ht="15" customHeight="1" x14ac:dyDescent="0.25">
      <c r="A15" s="362" t="s">
        <v>446</v>
      </c>
      <c r="B15" s="363"/>
      <c r="C15" s="363"/>
    </row>
  </sheetData>
  <mergeCells count="4">
    <mergeCell ref="A15:C15"/>
    <mergeCell ref="A2:C2"/>
    <mergeCell ref="A3:C3"/>
    <mergeCell ref="A1:C1"/>
  </mergeCells>
  <hyperlinks>
    <hyperlink ref="A1:C1" location="Index!A1" display="Zurück zum Index" xr:uid="{88B73D4E-B8FF-4A43-A3CC-AFA709D02EB0}"/>
  </hyperlinks>
  <pageMargins left="0.7" right="0.7" top="0.75" bottom="0.75" header="0.3" footer="0.3"/>
  <pageSetup paperSize="9"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18"/>
  <sheetViews>
    <sheetView showGridLines="0" workbookViewId="0">
      <selection sqref="A1:I1"/>
    </sheetView>
  </sheetViews>
  <sheetFormatPr baseColWidth="10" defaultColWidth="11.42578125" defaultRowHeight="15.75" x14ac:dyDescent="0.25"/>
  <cols>
    <col min="1" max="1" width="40" style="1" customWidth="1" collapsed="1"/>
    <col min="2" max="9" width="12.140625" style="1" customWidth="1" collapsed="1"/>
    <col min="10" max="16384" width="11.42578125" style="1" collapsed="1"/>
  </cols>
  <sheetData>
    <row r="1" spans="1:9" ht="15" customHeight="1" x14ac:dyDescent="0.25">
      <c r="A1" s="354" t="s">
        <v>434</v>
      </c>
      <c r="B1" s="355"/>
      <c r="C1" s="355"/>
      <c r="D1" s="355"/>
      <c r="E1" s="355"/>
      <c r="F1" s="355"/>
      <c r="G1" s="355"/>
      <c r="H1" s="355"/>
      <c r="I1" s="355"/>
    </row>
    <row r="2" spans="1:9" s="252" customFormat="1" ht="18" customHeight="1" x14ac:dyDescent="0.25">
      <c r="A2" s="351" t="s">
        <v>433</v>
      </c>
      <c r="B2" s="352"/>
      <c r="C2" s="352"/>
      <c r="D2" s="352"/>
      <c r="E2" s="352"/>
      <c r="F2" s="352"/>
      <c r="G2" s="352"/>
      <c r="H2" s="352"/>
      <c r="I2" s="352"/>
    </row>
    <row r="3" spans="1:9" s="252" customFormat="1" ht="15.75" customHeight="1" x14ac:dyDescent="0.25">
      <c r="A3" s="353" t="s">
        <v>28</v>
      </c>
      <c r="B3" s="352"/>
      <c r="C3" s="352"/>
      <c r="D3" s="352"/>
      <c r="E3" s="352"/>
      <c r="F3" s="352"/>
      <c r="G3" s="352"/>
      <c r="H3" s="352"/>
      <c r="I3" s="352"/>
    </row>
    <row r="5" spans="1:9" ht="120.75" thickBot="1" x14ac:dyDescent="0.3">
      <c r="A5" s="275" t="s">
        <v>110</v>
      </c>
      <c r="B5" s="55" t="s">
        <v>544</v>
      </c>
      <c r="C5" s="55" t="s">
        <v>545</v>
      </c>
      <c r="D5" s="55" t="s">
        <v>457</v>
      </c>
      <c r="E5" s="55" t="s">
        <v>546</v>
      </c>
      <c r="F5" s="55" t="s">
        <v>547</v>
      </c>
      <c r="G5" s="55" t="s">
        <v>458</v>
      </c>
      <c r="H5" s="253" t="s">
        <v>548</v>
      </c>
      <c r="I5" s="253" t="s">
        <v>459</v>
      </c>
    </row>
    <row r="6" spans="1:9" x14ac:dyDescent="0.25">
      <c r="A6" s="104" t="s">
        <v>111</v>
      </c>
      <c r="B6" s="95" t="s">
        <v>83</v>
      </c>
      <c r="C6" s="95" t="s">
        <v>83</v>
      </c>
      <c r="D6" s="95" t="s">
        <v>83</v>
      </c>
      <c r="E6" s="95" t="s">
        <v>83</v>
      </c>
      <c r="F6" s="95" t="s">
        <v>83</v>
      </c>
      <c r="G6" s="95" t="s">
        <v>83</v>
      </c>
      <c r="H6" s="95" t="s">
        <v>83</v>
      </c>
      <c r="I6" s="95" t="s">
        <v>83</v>
      </c>
    </row>
    <row r="7" spans="1:9" ht="31.5" x14ac:dyDescent="0.25">
      <c r="A7" s="297" t="s">
        <v>191</v>
      </c>
      <c r="B7" s="5"/>
      <c r="C7" s="5"/>
      <c r="D7" s="5"/>
      <c r="E7" s="5"/>
      <c r="F7" s="5"/>
      <c r="G7" s="5" t="s">
        <v>83</v>
      </c>
      <c r="H7" s="5" t="s">
        <v>83</v>
      </c>
      <c r="I7" s="5" t="s">
        <v>83</v>
      </c>
    </row>
    <row r="8" spans="1:9" x14ac:dyDescent="0.25">
      <c r="A8" s="297" t="s">
        <v>70</v>
      </c>
      <c r="B8" s="5" t="s">
        <v>83</v>
      </c>
      <c r="C8" s="5"/>
      <c r="D8" s="5"/>
      <c r="E8" s="5" t="s">
        <v>83</v>
      </c>
      <c r="F8" s="5" t="s">
        <v>83</v>
      </c>
      <c r="G8" s="5" t="s">
        <v>83</v>
      </c>
      <c r="H8" s="5" t="s">
        <v>83</v>
      </c>
      <c r="I8" s="5" t="s">
        <v>83</v>
      </c>
    </row>
    <row r="9" spans="1:9" x14ac:dyDescent="0.25">
      <c r="A9" s="297" t="s">
        <v>69</v>
      </c>
      <c r="B9" s="5" t="s">
        <v>83</v>
      </c>
      <c r="C9" s="5" t="s">
        <v>83</v>
      </c>
      <c r="D9" s="5" t="s">
        <v>83</v>
      </c>
      <c r="E9" s="5"/>
      <c r="F9" s="5"/>
      <c r="G9" s="5" t="s">
        <v>83</v>
      </c>
      <c r="H9" s="5" t="s">
        <v>83</v>
      </c>
      <c r="I9" s="5" t="s">
        <v>83</v>
      </c>
    </row>
    <row r="10" spans="1:9" x14ac:dyDescent="0.25">
      <c r="A10" s="297" t="s">
        <v>68</v>
      </c>
      <c r="B10" s="5"/>
      <c r="C10" s="5"/>
      <c r="D10" s="5"/>
      <c r="E10" s="5"/>
      <c r="F10" s="5"/>
      <c r="G10" s="5" t="s">
        <v>83</v>
      </c>
      <c r="H10" s="5"/>
      <c r="I10" s="5" t="s">
        <v>83</v>
      </c>
    </row>
    <row r="11" spans="1:9" x14ac:dyDescent="0.25">
      <c r="A11" s="297" t="s">
        <v>67</v>
      </c>
      <c r="B11" s="5" t="s">
        <v>83</v>
      </c>
      <c r="C11" s="5" t="s">
        <v>83</v>
      </c>
      <c r="D11" s="5" t="s">
        <v>83</v>
      </c>
      <c r="E11" s="5" t="s">
        <v>83</v>
      </c>
      <c r="F11" s="5" t="s">
        <v>83</v>
      </c>
      <c r="G11" s="5" t="s">
        <v>83</v>
      </c>
      <c r="H11" s="5" t="s">
        <v>83</v>
      </c>
      <c r="I11" s="5"/>
    </row>
    <row r="12" spans="1:9" x14ac:dyDescent="0.25">
      <c r="A12" s="297" t="s">
        <v>66</v>
      </c>
      <c r="B12" s="5" t="s">
        <v>83</v>
      </c>
      <c r="C12" s="5" t="s">
        <v>83</v>
      </c>
      <c r="D12" s="5" t="s">
        <v>83</v>
      </c>
      <c r="E12" s="5" t="s">
        <v>83</v>
      </c>
      <c r="F12" s="5" t="s">
        <v>83</v>
      </c>
      <c r="G12" s="5" t="s">
        <v>83</v>
      </c>
      <c r="H12" s="5" t="s">
        <v>83</v>
      </c>
      <c r="I12" s="5"/>
    </row>
    <row r="13" spans="1:9" x14ac:dyDescent="0.25">
      <c r="A13" s="297" t="s">
        <v>65</v>
      </c>
      <c r="B13" s="5"/>
      <c r="C13" s="5"/>
      <c r="D13" s="5"/>
      <c r="E13" s="5"/>
      <c r="F13" s="5" t="s">
        <v>83</v>
      </c>
      <c r="G13" s="5" t="s">
        <v>83</v>
      </c>
      <c r="H13" s="5" t="s">
        <v>83</v>
      </c>
      <c r="I13" s="5" t="s">
        <v>83</v>
      </c>
    </row>
    <row r="14" spans="1:9" x14ac:dyDescent="0.25">
      <c r="A14" s="297" t="s">
        <v>64</v>
      </c>
      <c r="B14" s="5" t="s">
        <v>83</v>
      </c>
      <c r="C14" s="5"/>
      <c r="D14" s="5"/>
      <c r="E14" s="5" t="s">
        <v>83</v>
      </c>
      <c r="F14" s="5" t="s">
        <v>83</v>
      </c>
      <c r="G14" s="5" t="s">
        <v>83</v>
      </c>
      <c r="H14" s="5" t="s">
        <v>83</v>
      </c>
      <c r="I14" s="5" t="s">
        <v>83</v>
      </c>
    </row>
    <row r="15" spans="1:9" x14ac:dyDescent="0.25">
      <c r="A15" s="297" t="s">
        <v>63</v>
      </c>
      <c r="B15" s="5"/>
      <c r="C15" s="5"/>
      <c r="D15" s="5"/>
      <c r="E15" s="5"/>
      <c r="F15" s="5" t="s">
        <v>83</v>
      </c>
      <c r="G15" s="5" t="s">
        <v>83</v>
      </c>
      <c r="H15" s="5" t="s">
        <v>83</v>
      </c>
      <c r="I15" s="5" t="s">
        <v>83</v>
      </c>
    </row>
    <row r="16" spans="1:9" x14ac:dyDescent="0.25">
      <c r="A16" s="297" t="s">
        <v>62</v>
      </c>
      <c r="B16" s="5"/>
      <c r="C16" s="5"/>
      <c r="D16" s="5"/>
      <c r="E16" s="5"/>
      <c r="F16" s="5"/>
      <c r="G16" s="5" t="s">
        <v>83</v>
      </c>
      <c r="H16" s="5"/>
      <c r="I16" s="5" t="s">
        <v>83</v>
      </c>
    </row>
    <row r="17" spans="1:9" ht="16.5" thickBot="1" x14ac:dyDescent="0.3">
      <c r="A17" s="276" t="s">
        <v>61</v>
      </c>
      <c r="B17" s="3" t="s">
        <v>83</v>
      </c>
      <c r="C17" s="3" t="s">
        <v>83</v>
      </c>
      <c r="D17" s="3" t="s">
        <v>83</v>
      </c>
      <c r="E17" s="3" t="s">
        <v>83</v>
      </c>
      <c r="F17" s="3" t="s">
        <v>83</v>
      </c>
      <c r="G17" s="3" t="s">
        <v>83</v>
      </c>
      <c r="H17" s="3" t="s">
        <v>83</v>
      </c>
      <c r="I17" s="3" t="s">
        <v>83</v>
      </c>
    </row>
    <row r="18" spans="1:9" ht="24" customHeight="1" x14ac:dyDescent="0.25">
      <c r="A18" s="366" t="s">
        <v>460</v>
      </c>
      <c r="B18" s="361"/>
      <c r="C18" s="361"/>
      <c r="D18" s="361"/>
      <c r="E18" s="361"/>
      <c r="F18" s="361"/>
      <c r="G18" s="361"/>
      <c r="H18" s="361"/>
      <c r="I18" s="361"/>
    </row>
  </sheetData>
  <mergeCells count="4">
    <mergeCell ref="A18:I18"/>
    <mergeCell ref="A2:I2"/>
    <mergeCell ref="A3:I3"/>
    <mergeCell ref="A1:I1"/>
  </mergeCells>
  <hyperlinks>
    <hyperlink ref="A1:I1" location="Index!A1" display="Zurück zum Index" xr:uid="{F29DDFA8-7D26-4A8C-8EF8-EE91CA20944F}"/>
  </hyperlinks>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2"/>
  <sheetViews>
    <sheetView showGridLines="0" zoomScaleNormal="100" workbookViewId="0">
      <selection sqref="A1:E1"/>
    </sheetView>
  </sheetViews>
  <sheetFormatPr baseColWidth="10" defaultColWidth="11.42578125" defaultRowHeight="15.75" x14ac:dyDescent="0.25"/>
  <cols>
    <col min="1" max="1" width="51.42578125" style="1" customWidth="1" collapsed="1"/>
    <col min="2" max="5" width="14.28515625" style="1" customWidth="1" collapsed="1"/>
    <col min="6" max="16384" width="11.42578125" style="1" collapsed="1"/>
  </cols>
  <sheetData>
    <row r="1" spans="1:22" ht="15" customHeight="1" x14ac:dyDescent="0.25">
      <c r="A1" s="354" t="s">
        <v>434</v>
      </c>
      <c r="B1" s="355"/>
      <c r="C1" s="355"/>
      <c r="D1" s="355"/>
      <c r="E1" s="355"/>
    </row>
    <row r="2" spans="1:22" s="252" customFormat="1" ht="18" customHeight="1" x14ac:dyDescent="0.25">
      <c r="A2" s="351" t="s">
        <v>433</v>
      </c>
      <c r="B2" s="352"/>
      <c r="C2" s="352"/>
      <c r="D2" s="352"/>
      <c r="E2" s="352"/>
    </row>
    <row r="3" spans="1:22" s="252" customFormat="1" ht="15.75" customHeight="1" x14ac:dyDescent="0.25">
      <c r="A3" s="353" t="s">
        <v>1</v>
      </c>
      <c r="B3" s="352"/>
      <c r="C3" s="352"/>
      <c r="D3" s="352"/>
      <c r="E3" s="352"/>
    </row>
    <row r="5" spans="1:22" s="300" customFormat="1" thickBot="1" x14ac:dyDescent="0.3">
      <c r="A5" s="11"/>
      <c r="B5" s="253" t="s">
        <v>112</v>
      </c>
      <c r="C5" s="253" t="s">
        <v>113</v>
      </c>
      <c r="D5" s="253" t="s">
        <v>114</v>
      </c>
      <c r="E5" s="253" t="s">
        <v>115</v>
      </c>
      <c r="F5" s="301"/>
      <c r="G5" s="301"/>
      <c r="H5" s="301"/>
      <c r="I5" s="301"/>
      <c r="J5" s="301"/>
      <c r="K5" s="301"/>
      <c r="L5" s="301"/>
      <c r="M5" s="301"/>
      <c r="N5" s="301"/>
      <c r="O5" s="301"/>
      <c r="P5" s="301"/>
      <c r="Q5" s="301"/>
      <c r="R5" s="301"/>
      <c r="S5" s="301"/>
      <c r="T5" s="301"/>
      <c r="U5" s="301"/>
      <c r="V5" s="301"/>
    </row>
    <row r="6" spans="1:22" x14ac:dyDescent="0.25">
      <c r="A6" s="36" t="s">
        <v>116</v>
      </c>
      <c r="B6" s="10">
        <v>1</v>
      </c>
      <c r="C6" s="10">
        <v>25</v>
      </c>
      <c r="D6" s="185">
        <v>-24</v>
      </c>
      <c r="E6" s="185">
        <v>-32</v>
      </c>
      <c r="F6" s="51"/>
      <c r="G6" s="51"/>
      <c r="H6" s="51"/>
      <c r="I6" s="51"/>
      <c r="J6" s="51"/>
      <c r="K6" s="51"/>
      <c r="L6" s="51"/>
      <c r="M6" s="51"/>
      <c r="N6" s="51"/>
      <c r="O6" s="51"/>
      <c r="P6" s="51"/>
      <c r="Q6" s="51"/>
      <c r="R6" s="51"/>
      <c r="S6" s="51"/>
      <c r="T6" s="51"/>
      <c r="U6" s="51"/>
      <c r="V6" s="51"/>
    </row>
    <row r="7" spans="1:22" x14ac:dyDescent="0.25">
      <c r="A7" s="35" t="s">
        <v>73</v>
      </c>
      <c r="B7" s="186">
        <v>-12</v>
      </c>
      <c r="C7" s="9">
        <v>5</v>
      </c>
      <c r="D7" s="9">
        <v>8</v>
      </c>
      <c r="E7" s="9">
        <v>83</v>
      </c>
      <c r="F7" s="51"/>
      <c r="G7" s="51"/>
      <c r="H7" s="51"/>
      <c r="I7" s="51"/>
      <c r="J7" s="51"/>
      <c r="K7" s="51"/>
      <c r="L7" s="51"/>
      <c r="M7" s="51"/>
      <c r="N7" s="51"/>
      <c r="O7" s="51"/>
      <c r="P7" s="51"/>
      <c r="Q7" s="51"/>
      <c r="R7" s="51"/>
      <c r="S7" s="51"/>
      <c r="T7" s="51"/>
      <c r="U7" s="51"/>
      <c r="V7" s="51"/>
    </row>
    <row r="8" spans="1:22" x14ac:dyDescent="0.25">
      <c r="A8" s="148" t="s">
        <v>72</v>
      </c>
      <c r="B8" s="187">
        <v>-28</v>
      </c>
      <c r="C8" s="187">
        <v>-11</v>
      </c>
      <c r="D8" s="187">
        <v>-4</v>
      </c>
      <c r="E8" s="8">
        <v>111</v>
      </c>
      <c r="F8" s="51"/>
      <c r="G8" s="51"/>
      <c r="H8" s="51"/>
      <c r="I8" s="51"/>
      <c r="J8" s="51"/>
      <c r="K8" s="51"/>
      <c r="L8" s="51"/>
      <c r="M8" s="51"/>
      <c r="N8" s="51"/>
      <c r="O8" s="51"/>
      <c r="P8" s="51"/>
      <c r="Q8" s="51"/>
      <c r="R8" s="51"/>
      <c r="S8" s="51"/>
      <c r="T8" s="51"/>
      <c r="U8" s="51"/>
      <c r="V8" s="51"/>
    </row>
    <row r="9" spans="1:22" ht="16.5" thickBot="1" x14ac:dyDescent="0.3">
      <c r="A9" s="34" t="s">
        <v>71</v>
      </c>
      <c r="B9" s="188">
        <v>-24</v>
      </c>
      <c r="C9" s="7">
        <v>12</v>
      </c>
      <c r="D9" s="7">
        <v>45</v>
      </c>
      <c r="E9" s="7">
        <v>121</v>
      </c>
      <c r="F9" s="51"/>
      <c r="G9" s="51"/>
      <c r="H9" s="51"/>
      <c r="I9" s="51"/>
      <c r="J9" s="51"/>
      <c r="K9" s="51"/>
      <c r="L9" s="51"/>
      <c r="M9" s="51"/>
      <c r="N9" s="51"/>
      <c r="O9" s="51"/>
      <c r="P9" s="51"/>
      <c r="Q9" s="51"/>
      <c r="R9" s="51"/>
      <c r="S9" s="51"/>
      <c r="T9" s="51"/>
      <c r="U9" s="51"/>
      <c r="V9" s="51"/>
    </row>
    <row r="10" spans="1:22" x14ac:dyDescent="0.25">
      <c r="A10" s="51"/>
      <c r="B10" s="51"/>
      <c r="C10" s="51"/>
      <c r="D10" s="51"/>
      <c r="E10" s="51"/>
      <c r="F10" s="51"/>
      <c r="G10" s="51"/>
      <c r="H10" s="51"/>
      <c r="I10" s="51"/>
      <c r="J10" s="51"/>
      <c r="K10" s="51"/>
      <c r="L10" s="51"/>
      <c r="M10" s="51"/>
      <c r="N10" s="51"/>
      <c r="O10" s="51"/>
      <c r="P10" s="51"/>
      <c r="Q10" s="51"/>
      <c r="R10" s="51"/>
      <c r="S10" s="51"/>
      <c r="T10" s="51"/>
      <c r="U10" s="51"/>
      <c r="V10" s="51"/>
    </row>
    <row r="11" spans="1:22" x14ac:dyDescent="0.25">
      <c r="A11" s="51"/>
      <c r="B11" s="51"/>
      <c r="C11" s="51"/>
      <c r="D11" s="51"/>
      <c r="E11" s="51"/>
      <c r="F11" s="51"/>
      <c r="G11" s="51"/>
      <c r="H11" s="51"/>
      <c r="I11" s="51"/>
      <c r="J11" s="51"/>
      <c r="K11" s="51"/>
      <c r="L11" s="51"/>
      <c r="M11" s="51"/>
      <c r="N11" s="51"/>
      <c r="O11" s="51"/>
      <c r="P11" s="51"/>
      <c r="Q11" s="51"/>
      <c r="R11" s="51"/>
      <c r="S11" s="51"/>
      <c r="T11" s="51"/>
      <c r="U11" s="51"/>
      <c r="V11" s="51"/>
    </row>
    <row r="12" spans="1:22" x14ac:dyDescent="0.25">
      <c r="A12" s="51"/>
      <c r="B12" s="51"/>
      <c r="C12" s="51"/>
      <c r="D12" s="51"/>
      <c r="E12" s="51"/>
      <c r="F12" s="51"/>
      <c r="G12" s="51"/>
      <c r="H12" s="51"/>
      <c r="I12" s="51"/>
      <c r="J12" s="51"/>
      <c r="K12" s="51"/>
      <c r="L12" s="51"/>
      <c r="M12" s="51"/>
      <c r="N12" s="51"/>
      <c r="O12" s="51"/>
      <c r="P12" s="51"/>
      <c r="Q12" s="51"/>
      <c r="R12" s="51"/>
      <c r="S12" s="51"/>
      <c r="T12" s="51"/>
      <c r="U12" s="51"/>
      <c r="V12" s="51"/>
    </row>
    <row r="13" spans="1:22" x14ac:dyDescent="0.25">
      <c r="A13" s="51"/>
      <c r="B13" s="51"/>
      <c r="C13" s="51"/>
      <c r="D13" s="51"/>
      <c r="E13" s="51"/>
      <c r="F13" s="51"/>
      <c r="G13" s="51"/>
      <c r="H13" s="51"/>
      <c r="I13" s="51"/>
      <c r="J13" s="51"/>
      <c r="K13" s="51"/>
      <c r="L13" s="51"/>
      <c r="M13" s="51"/>
      <c r="N13" s="51"/>
      <c r="O13" s="51"/>
      <c r="P13" s="51"/>
      <c r="Q13" s="51"/>
      <c r="R13" s="51"/>
      <c r="S13" s="51"/>
      <c r="T13" s="51"/>
      <c r="U13" s="51"/>
      <c r="V13" s="51"/>
    </row>
    <row r="14" spans="1:22" x14ac:dyDescent="0.25">
      <c r="A14" s="51"/>
      <c r="B14" s="51"/>
      <c r="C14" s="51"/>
      <c r="D14" s="51"/>
      <c r="E14" s="51"/>
      <c r="F14" s="51"/>
      <c r="G14" s="51"/>
      <c r="H14" s="51"/>
      <c r="I14" s="51"/>
      <c r="J14" s="51"/>
      <c r="K14" s="51"/>
      <c r="L14" s="51"/>
      <c r="M14" s="51"/>
      <c r="N14" s="51"/>
      <c r="O14" s="51"/>
      <c r="P14" s="51"/>
      <c r="Q14" s="51"/>
      <c r="R14" s="51"/>
      <c r="S14" s="51"/>
      <c r="T14" s="51"/>
      <c r="U14" s="51"/>
      <c r="V14" s="51"/>
    </row>
    <row r="15" spans="1:22" x14ac:dyDescent="0.25">
      <c r="A15" s="51"/>
      <c r="B15" s="51"/>
      <c r="C15" s="51"/>
      <c r="D15" s="51"/>
      <c r="E15" s="51"/>
      <c r="F15" s="51"/>
      <c r="G15" s="51"/>
      <c r="H15" s="51"/>
      <c r="I15" s="51"/>
      <c r="J15" s="51"/>
      <c r="K15" s="51"/>
      <c r="L15" s="51"/>
      <c r="M15" s="51"/>
      <c r="N15" s="51"/>
      <c r="O15" s="51"/>
      <c r="P15" s="51"/>
      <c r="Q15" s="51"/>
      <c r="R15" s="51"/>
      <c r="S15" s="51"/>
      <c r="T15" s="51"/>
      <c r="U15" s="51"/>
      <c r="V15" s="51"/>
    </row>
    <row r="16" spans="1:22" x14ac:dyDescent="0.25">
      <c r="A16" s="84"/>
      <c r="B16" s="51"/>
      <c r="C16" s="51"/>
      <c r="D16" s="51"/>
      <c r="E16" s="51"/>
      <c r="F16" s="51"/>
      <c r="G16" s="51"/>
      <c r="H16" s="51"/>
      <c r="I16" s="51"/>
      <c r="J16" s="51"/>
      <c r="K16" s="51"/>
      <c r="L16" s="51"/>
      <c r="M16" s="51"/>
      <c r="N16" s="51"/>
      <c r="O16" s="51"/>
      <c r="P16" s="51"/>
      <c r="Q16" s="51"/>
      <c r="R16" s="51"/>
      <c r="S16" s="51"/>
      <c r="T16" s="51"/>
      <c r="U16" s="51"/>
      <c r="V16" s="51"/>
    </row>
    <row r="17" spans="1:1" x14ac:dyDescent="0.25">
      <c r="A17" s="37"/>
    </row>
    <row r="18" spans="1:1" x14ac:dyDescent="0.25">
      <c r="A18" s="37"/>
    </row>
    <row r="20" spans="1:1" x14ac:dyDescent="0.25">
      <c r="A20" s="37"/>
    </row>
    <row r="21" spans="1:1" x14ac:dyDescent="0.25">
      <c r="A21" s="37"/>
    </row>
    <row r="22" spans="1:1" x14ac:dyDescent="0.25">
      <c r="A22" s="37"/>
    </row>
  </sheetData>
  <mergeCells count="3">
    <mergeCell ref="A2:E2"/>
    <mergeCell ref="A3:E3"/>
    <mergeCell ref="A1:E1"/>
  </mergeCells>
  <hyperlinks>
    <hyperlink ref="A1:E1" location="Index!A1" display="Zurück zum Index" xr:uid="{E64E9B0A-BB97-489E-94BB-8F353366A16F}"/>
  </hyperlinks>
  <pageMargins left="0.7" right="0.7" top="0.75" bottom="0.75" header="0.3" footer="0.3"/>
  <pageSetup paperSize="9"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D21"/>
  <sheetViews>
    <sheetView showGridLines="0" zoomScaleNormal="100" workbookViewId="0">
      <selection sqref="A1:D1"/>
    </sheetView>
  </sheetViews>
  <sheetFormatPr baseColWidth="10" defaultColWidth="11.42578125" defaultRowHeight="15.75" x14ac:dyDescent="0.25"/>
  <cols>
    <col min="1" max="1" width="34.28515625" style="292" customWidth="1" collapsed="1"/>
    <col min="2" max="2" width="32.85546875" style="292" customWidth="1" collapsed="1"/>
    <col min="3" max="3" width="17.140625" style="292" customWidth="1" collapsed="1"/>
    <col min="4" max="4" width="52.85546875" style="292" customWidth="1" collapsed="1"/>
    <col min="5" max="16384" width="11.42578125" style="1" collapsed="1"/>
  </cols>
  <sheetData>
    <row r="1" spans="1:4" ht="15" customHeight="1" x14ac:dyDescent="0.25">
      <c r="A1" s="364" t="s">
        <v>434</v>
      </c>
      <c r="B1" s="365"/>
      <c r="C1" s="365"/>
      <c r="D1" s="365"/>
    </row>
    <row r="2" spans="1:4" s="252" customFormat="1" ht="18" customHeight="1" x14ac:dyDescent="0.25">
      <c r="A2" s="351" t="s">
        <v>433</v>
      </c>
      <c r="B2" s="352"/>
      <c r="C2" s="352"/>
      <c r="D2" s="352"/>
    </row>
    <row r="3" spans="1:4" s="252" customFormat="1" ht="15.75" customHeight="1" x14ac:dyDescent="0.25">
      <c r="A3" s="353" t="s">
        <v>29</v>
      </c>
      <c r="B3" s="352"/>
      <c r="C3" s="352"/>
      <c r="D3" s="352"/>
    </row>
    <row r="5" spans="1:4" s="248" customFormat="1" ht="15.75" customHeight="1" thickBot="1" x14ac:dyDescent="0.3">
      <c r="A5" s="367"/>
      <c r="B5" s="368"/>
      <c r="C5" s="368"/>
      <c r="D5" s="368"/>
    </row>
    <row r="6" spans="1:4" s="248" customFormat="1" x14ac:dyDescent="0.25">
      <c r="A6" s="371" t="s">
        <v>402</v>
      </c>
      <c r="B6" s="33" t="s">
        <v>245</v>
      </c>
      <c r="C6" s="374" t="s">
        <v>406</v>
      </c>
      <c r="D6" s="374"/>
    </row>
    <row r="7" spans="1:4" s="248" customFormat="1" ht="50.25" customHeight="1" x14ac:dyDescent="0.25">
      <c r="A7" s="372"/>
      <c r="B7" s="97" t="s">
        <v>246</v>
      </c>
      <c r="C7" s="377" t="s">
        <v>407</v>
      </c>
      <c r="D7" s="377"/>
    </row>
    <row r="8" spans="1:4" s="248" customFormat="1" ht="63" customHeight="1" thickBot="1" x14ac:dyDescent="0.3">
      <c r="A8" s="373"/>
      <c r="B8" s="101" t="s">
        <v>408</v>
      </c>
      <c r="C8" s="376" t="s">
        <v>549</v>
      </c>
      <c r="D8" s="376"/>
    </row>
    <row r="9" spans="1:4" s="248" customFormat="1" x14ac:dyDescent="0.25">
      <c r="A9" s="371" t="s">
        <v>403</v>
      </c>
      <c r="B9" s="374" t="s">
        <v>409</v>
      </c>
      <c r="C9" s="100" t="s">
        <v>411</v>
      </c>
      <c r="D9" s="100" t="s">
        <v>414</v>
      </c>
    </row>
    <row r="10" spans="1:4" s="248" customFormat="1" x14ac:dyDescent="0.25">
      <c r="A10" s="372"/>
      <c r="B10" s="375"/>
      <c r="C10" s="249" t="s">
        <v>412</v>
      </c>
      <c r="D10" s="249" t="s">
        <v>112</v>
      </c>
    </row>
    <row r="11" spans="1:4" s="248" customFormat="1" ht="63" x14ac:dyDescent="0.25">
      <c r="A11" s="372"/>
      <c r="B11" s="375"/>
      <c r="C11" s="249" t="s">
        <v>413</v>
      </c>
      <c r="D11" s="249" t="s">
        <v>550</v>
      </c>
    </row>
    <row r="12" spans="1:4" s="248" customFormat="1" ht="32.25" thickBot="1" x14ac:dyDescent="0.3">
      <c r="A12" s="372"/>
      <c r="B12" s="376"/>
      <c r="C12" s="99" t="s">
        <v>238</v>
      </c>
      <c r="D12" s="99" t="s">
        <v>551</v>
      </c>
    </row>
    <row r="13" spans="1:4" s="248" customFormat="1" x14ac:dyDescent="0.25">
      <c r="A13" s="372"/>
      <c r="B13" s="374" t="s">
        <v>410</v>
      </c>
      <c r="C13" s="98" t="s">
        <v>411</v>
      </c>
      <c r="D13" s="98" t="s">
        <v>415</v>
      </c>
    </row>
    <row r="14" spans="1:4" s="248" customFormat="1" x14ac:dyDescent="0.25">
      <c r="A14" s="372"/>
      <c r="B14" s="375"/>
      <c r="C14" s="249" t="s">
        <v>412</v>
      </c>
      <c r="D14" s="249" t="s">
        <v>416</v>
      </c>
    </row>
    <row r="15" spans="1:4" s="248" customFormat="1" ht="141.75" x14ac:dyDescent="0.25">
      <c r="A15" s="372"/>
      <c r="B15" s="375"/>
      <c r="C15" s="97" t="s">
        <v>413</v>
      </c>
      <c r="D15" s="330" t="s">
        <v>552</v>
      </c>
    </row>
    <row r="16" spans="1:4" s="248" customFormat="1" ht="32.25" thickBot="1" x14ac:dyDescent="0.3">
      <c r="A16" s="372"/>
      <c r="B16" s="376"/>
      <c r="C16" s="96" t="s">
        <v>238</v>
      </c>
      <c r="D16" s="96" t="s">
        <v>553</v>
      </c>
    </row>
    <row r="17" spans="1:4" s="248" customFormat="1" ht="84" customHeight="1" thickBot="1" x14ac:dyDescent="0.3">
      <c r="A17" s="277" t="s">
        <v>557</v>
      </c>
      <c r="B17" s="369" t="s">
        <v>554</v>
      </c>
      <c r="C17" s="370"/>
      <c r="D17" s="370"/>
    </row>
    <row r="18" spans="1:4" s="248" customFormat="1" ht="32.25" thickBot="1" x14ac:dyDescent="0.3">
      <c r="A18" s="277" t="s">
        <v>404</v>
      </c>
      <c r="B18" s="370" t="s">
        <v>417</v>
      </c>
      <c r="C18" s="370"/>
      <c r="D18" s="370"/>
    </row>
    <row r="19" spans="1:4" s="248" customFormat="1" ht="32.25" thickBot="1" x14ac:dyDescent="0.3">
      <c r="A19" s="277" t="s">
        <v>405</v>
      </c>
      <c r="B19" s="370" t="s">
        <v>555</v>
      </c>
      <c r="C19" s="370"/>
      <c r="D19" s="370"/>
    </row>
    <row r="20" spans="1:4" s="248" customFormat="1" ht="35.25" customHeight="1" thickBot="1" x14ac:dyDescent="0.3">
      <c r="A20" s="304" t="s">
        <v>235</v>
      </c>
      <c r="B20" s="370" t="s">
        <v>556</v>
      </c>
      <c r="C20" s="370"/>
      <c r="D20" s="370"/>
    </row>
    <row r="21" spans="1:4" ht="15" customHeight="1" x14ac:dyDescent="0.25">
      <c r="A21" s="362" t="s">
        <v>446</v>
      </c>
      <c r="B21" s="363"/>
      <c r="C21" s="363"/>
      <c r="D21" s="363"/>
    </row>
  </sheetData>
  <mergeCells count="16">
    <mergeCell ref="A21:D21"/>
    <mergeCell ref="A2:D2"/>
    <mergeCell ref="A3:D3"/>
    <mergeCell ref="A1:D1"/>
    <mergeCell ref="A5:D5"/>
    <mergeCell ref="B17:D17"/>
    <mergeCell ref="B19:D19"/>
    <mergeCell ref="B20:D20"/>
    <mergeCell ref="B18:D18"/>
    <mergeCell ref="A6:A8"/>
    <mergeCell ref="A9:A16"/>
    <mergeCell ref="B9:B12"/>
    <mergeCell ref="B13:B16"/>
    <mergeCell ref="C6:D6"/>
    <mergeCell ref="C7:D7"/>
    <mergeCell ref="C8:D8"/>
  </mergeCells>
  <hyperlinks>
    <hyperlink ref="A1:D1" location="Index!A1" display="Zurück zum Index" xr:uid="{38DDAF17-2957-4FFA-83B0-406ED6092819}"/>
  </hyperlinks>
  <pageMargins left="0.7" right="0.7" top="0.75" bottom="0.75" header="0.3" footer="0.3"/>
  <pageSetup paperSize="9"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13"/>
  <sheetViews>
    <sheetView showGridLines="0" workbookViewId="0">
      <selection sqref="A1:G1"/>
    </sheetView>
  </sheetViews>
  <sheetFormatPr baseColWidth="10" defaultColWidth="11.42578125" defaultRowHeight="15.75" x14ac:dyDescent="0.25"/>
  <cols>
    <col min="1" max="1" width="42.85546875" style="1" customWidth="1" collapsed="1"/>
    <col min="2" max="7" width="15.7109375" style="1" customWidth="1" collapsed="1"/>
    <col min="8" max="9" width="11.42578125" style="1"/>
    <col min="10" max="16384" width="11.42578125" style="1" collapsed="1"/>
  </cols>
  <sheetData>
    <row r="1" spans="1:7" ht="15" customHeight="1" x14ac:dyDescent="0.25">
      <c r="A1" s="354" t="s">
        <v>434</v>
      </c>
      <c r="B1" s="355"/>
      <c r="C1" s="355"/>
      <c r="D1" s="355"/>
      <c r="E1" s="355"/>
      <c r="F1" s="355"/>
      <c r="G1" s="355"/>
    </row>
    <row r="2" spans="1:7" s="252" customFormat="1" ht="18" customHeight="1" x14ac:dyDescent="0.25">
      <c r="A2" s="351" t="s">
        <v>433</v>
      </c>
      <c r="B2" s="352"/>
      <c r="C2" s="352"/>
      <c r="D2" s="352"/>
      <c r="E2" s="352"/>
      <c r="F2" s="352"/>
      <c r="G2" s="352"/>
    </row>
    <row r="3" spans="1:7" s="252" customFormat="1" ht="15.75" customHeight="1" x14ac:dyDescent="0.25">
      <c r="A3" s="353" t="s">
        <v>31</v>
      </c>
      <c r="B3" s="352"/>
      <c r="C3" s="352"/>
      <c r="D3" s="352"/>
      <c r="E3" s="352"/>
      <c r="F3" s="352"/>
      <c r="G3" s="352"/>
    </row>
    <row r="5" spans="1:7" s="300" customFormat="1" ht="82.5" customHeight="1" thickBot="1" x14ac:dyDescent="0.3">
      <c r="B5" s="379" t="s">
        <v>250</v>
      </c>
      <c r="C5" s="380"/>
      <c r="D5" s="379" t="s">
        <v>264</v>
      </c>
      <c r="E5" s="379"/>
      <c r="F5" s="379" t="s">
        <v>418</v>
      </c>
      <c r="G5" s="379"/>
    </row>
    <row r="6" spans="1:7" ht="16.5" thickBot="1" x14ac:dyDescent="0.3">
      <c r="A6" s="26"/>
      <c r="B6" s="331">
        <v>2022</v>
      </c>
      <c r="C6" s="332">
        <v>2021</v>
      </c>
      <c r="D6" s="331">
        <v>2022</v>
      </c>
      <c r="E6" s="332">
        <v>2021</v>
      </c>
      <c r="F6" s="331">
        <v>2022</v>
      </c>
      <c r="G6" s="332">
        <v>2021</v>
      </c>
    </row>
    <row r="7" spans="1:7" x14ac:dyDescent="0.25">
      <c r="A7" s="135" t="s">
        <v>192</v>
      </c>
      <c r="B7" s="31">
        <v>520</v>
      </c>
      <c r="C7" s="30">
        <v>303</v>
      </c>
      <c r="D7" s="31">
        <v>300</v>
      </c>
      <c r="E7" s="30">
        <v>380</v>
      </c>
      <c r="F7" s="31">
        <v>300</v>
      </c>
      <c r="G7" s="30">
        <v>300</v>
      </c>
    </row>
    <row r="8" spans="1:7" ht="16.5" thickBot="1" x14ac:dyDescent="0.3">
      <c r="A8" s="103" t="s">
        <v>193</v>
      </c>
      <c r="B8" s="29">
        <v>0</v>
      </c>
      <c r="C8" s="28">
        <v>0</v>
      </c>
      <c r="D8" s="29">
        <v>0</v>
      </c>
      <c r="E8" s="28">
        <v>0</v>
      </c>
      <c r="F8" s="29">
        <v>0</v>
      </c>
      <c r="G8" s="28">
        <v>0</v>
      </c>
    </row>
    <row r="10" spans="1:7" s="300" customFormat="1" ht="65.25" customHeight="1" thickBot="1" x14ac:dyDescent="0.3">
      <c r="B10" s="379" t="s">
        <v>419</v>
      </c>
      <c r="C10" s="379"/>
      <c r="D10" s="379" t="s">
        <v>420</v>
      </c>
      <c r="E10" s="379"/>
      <c r="F10" s="378" t="s">
        <v>194</v>
      </c>
      <c r="G10" s="378"/>
    </row>
    <row r="11" spans="1:7" ht="16.5" thickBot="1" x14ac:dyDescent="0.3">
      <c r="A11" s="278"/>
      <c r="B11" s="331">
        <v>2022</v>
      </c>
      <c r="C11" s="332">
        <v>2021</v>
      </c>
      <c r="D11" s="331">
        <v>2022</v>
      </c>
      <c r="E11" s="332">
        <v>2021</v>
      </c>
      <c r="F11" s="331">
        <v>2022</v>
      </c>
      <c r="G11" s="332">
        <v>2021</v>
      </c>
    </row>
    <row r="12" spans="1:7" x14ac:dyDescent="0.25">
      <c r="A12" s="104" t="s">
        <v>192</v>
      </c>
      <c r="B12" s="31">
        <v>290</v>
      </c>
      <c r="C12" s="30">
        <v>290</v>
      </c>
      <c r="D12" s="31">
        <v>290</v>
      </c>
      <c r="E12" s="30">
        <v>290</v>
      </c>
      <c r="F12" s="31">
        <v>1700</v>
      </c>
      <c r="G12" s="30">
        <v>1563</v>
      </c>
    </row>
    <row r="13" spans="1:7" ht="16.5" thickBot="1" x14ac:dyDescent="0.3">
      <c r="A13" s="103" t="s">
        <v>193</v>
      </c>
      <c r="B13" s="29">
        <v>0</v>
      </c>
      <c r="C13" s="28">
        <v>0</v>
      </c>
      <c r="D13" s="29">
        <v>0</v>
      </c>
      <c r="E13" s="28">
        <v>0</v>
      </c>
      <c r="F13" s="29">
        <v>0</v>
      </c>
      <c r="G13" s="28">
        <v>0</v>
      </c>
    </row>
  </sheetData>
  <mergeCells count="9">
    <mergeCell ref="A2:G2"/>
    <mergeCell ref="A3:G3"/>
    <mergeCell ref="A1:G1"/>
    <mergeCell ref="F10:G10"/>
    <mergeCell ref="B5:C5"/>
    <mergeCell ref="D5:E5"/>
    <mergeCell ref="F5:G5"/>
    <mergeCell ref="B10:C10"/>
    <mergeCell ref="D10:E10"/>
  </mergeCells>
  <hyperlinks>
    <hyperlink ref="A1:G1" location="Index!A1" display="Zurück zum Index" xr:uid="{33921229-7471-42BA-B7BA-F579F7643A4E}"/>
  </hyperlinks>
  <pageMargins left="0.7" right="0.7" top="0.75" bottom="0.75" header="0.3" footer="0.3"/>
  <pageSetup paperSize="9" fitToHeight="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10"/>
  <sheetViews>
    <sheetView showGridLines="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7" width="25.28515625" style="1" customWidth="1" collapsed="1"/>
    <col min="8" max="8" width="17.28515625" style="1" customWidth="1" collapsed="1"/>
    <col min="9" max="16384" width="11.42578125" style="1" collapsed="1"/>
  </cols>
  <sheetData>
    <row r="1" spans="1:7" ht="15" customHeight="1" x14ac:dyDescent="0.25">
      <c r="A1" s="354" t="s">
        <v>434</v>
      </c>
      <c r="B1" s="355"/>
      <c r="C1" s="355"/>
      <c r="D1" s="355"/>
      <c r="E1" s="355"/>
      <c r="F1" s="355"/>
    </row>
    <row r="2" spans="1:7" s="252" customFormat="1" ht="18" customHeight="1" x14ac:dyDescent="0.25">
      <c r="A2" s="351" t="s">
        <v>433</v>
      </c>
      <c r="B2" s="352"/>
      <c r="C2" s="352"/>
      <c r="D2" s="352"/>
      <c r="E2" s="352"/>
      <c r="F2" s="352"/>
    </row>
    <row r="3" spans="1:7" s="252" customFormat="1" ht="15.75" customHeight="1" x14ac:dyDescent="0.25">
      <c r="A3" s="353" t="s">
        <v>33</v>
      </c>
      <c r="B3" s="352"/>
      <c r="C3" s="352"/>
      <c r="D3" s="352"/>
      <c r="E3" s="352"/>
      <c r="F3" s="352"/>
    </row>
    <row r="5" spans="1:7" s="300" customFormat="1" ht="60.75" thickBot="1" x14ac:dyDescent="0.3">
      <c r="A5" s="279" t="s">
        <v>195</v>
      </c>
      <c r="B5" s="55" t="s">
        <v>196</v>
      </c>
      <c r="C5" s="55" t="s">
        <v>197</v>
      </c>
      <c r="D5" s="55" t="s">
        <v>421</v>
      </c>
      <c r="E5" s="55" t="s">
        <v>198</v>
      </c>
      <c r="F5" s="165" t="s">
        <v>558</v>
      </c>
      <c r="G5" s="301"/>
    </row>
    <row r="6" spans="1:7" ht="18" x14ac:dyDescent="0.25">
      <c r="A6" s="104" t="s">
        <v>461</v>
      </c>
      <c r="B6" s="214">
        <v>0.3</v>
      </c>
      <c r="C6" s="30">
        <v>3164</v>
      </c>
      <c r="D6" s="44" t="s">
        <v>199</v>
      </c>
      <c r="E6" s="30">
        <v>3488</v>
      </c>
      <c r="F6" s="215">
        <v>1.5</v>
      </c>
      <c r="G6" s="51"/>
    </row>
    <row r="7" spans="1:7" x14ac:dyDescent="0.25">
      <c r="A7" s="94" t="s">
        <v>84</v>
      </c>
      <c r="B7" s="216">
        <v>0.4</v>
      </c>
      <c r="C7" s="9">
        <v>253</v>
      </c>
      <c r="D7" s="5" t="s">
        <v>200</v>
      </c>
      <c r="E7" s="9">
        <v>335</v>
      </c>
      <c r="F7" s="217">
        <v>1.5</v>
      </c>
      <c r="G7" s="51"/>
    </row>
    <row r="8" spans="1:7" ht="32.25" thickBot="1" x14ac:dyDescent="0.3">
      <c r="A8" s="103" t="s">
        <v>201</v>
      </c>
      <c r="B8" s="218">
        <v>0.3</v>
      </c>
      <c r="C8" s="219">
        <v>0.19</v>
      </c>
      <c r="D8" s="41" t="s">
        <v>202</v>
      </c>
      <c r="E8" s="219">
        <v>0.15</v>
      </c>
      <c r="F8" s="220">
        <v>1.5</v>
      </c>
      <c r="G8" s="51"/>
    </row>
    <row r="9" spans="1:7" s="75" customFormat="1" ht="16.5" thickBot="1" x14ac:dyDescent="0.3">
      <c r="A9" s="130" t="s">
        <v>194</v>
      </c>
      <c r="B9" s="221">
        <v>1</v>
      </c>
      <c r="C9" s="102"/>
      <c r="D9" s="102"/>
      <c r="E9" s="102"/>
      <c r="F9" s="222">
        <v>1.5</v>
      </c>
      <c r="G9" s="60"/>
    </row>
    <row r="10" spans="1:7" ht="15" customHeight="1" x14ac:dyDescent="0.25">
      <c r="A10" s="362" t="s">
        <v>463</v>
      </c>
      <c r="B10" s="363"/>
      <c r="C10" s="363"/>
      <c r="D10" s="363"/>
      <c r="E10" s="363"/>
      <c r="F10" s="363"/>
    </row>
  </sheetData>
  <mergeCells count="4">
    <mergeCell ref="A10:F10"/>
    <mergeCell ref="A2:F2"/>
    <mergeCell ref="A3:F3"/>
    <mergeCell ref="A1:F1"/>
  </mergeCells>
  <hyperlinks>
    <hyperlink ref="A1:F1" location="Index!A1" display="Zurück zum Index" xr:uid="{0AF6365E-76BB-4A38-AEB3-71EB82AC2092}"/>
  </hyperlinks>
  <pageMargins left="0.7" right="0.7" top="0.75" bottom="0.75" header="0.3" footer="0.3"/>
  <pageSetup paperSize="9" fitToHeight="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E14"/>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4" width="21.42578125" style="1" customWidth="1" collapsed="1"/>
    <col min="5" max="16384" width="11.42578125" style="1" collapsed="1"/>
  </cols>
  <sheetData>
    <row r="1" spans="1:5" ht="15" customHeight="1" x14ac:dyDescent="0.25">
      <c r="A1" s="354" t="s">
        <v>434</v>
      </c>
      <c r="B1" s="355"/>
      <c r="C1" s="355"/>
      <c r="D1" s="355"/>
    </row>
    <row r="2" spans="1:5" s="252" customFormat="1" ht="18" customHeight="1" x14ac:dyDescent="0.25">
      <c r="A2" s="351" t="s">
        <v>433</v>
      </c>
      <c r="B2" s="352"/>
      <c r="C2" s="352"/>
      <c r="D2" s="352"/>
    </row>
    <row r="3" spans="1:5" s="252" customFormat="1" ht="15.75" customHeight="1" x14ac:dyDescent="0.25">
      <c r="A3" s="353" t="s">
        <v>34</v>
      </c>
      <c r="B3" s="352"/>
      <c r="C3" s="352"/>
      <c r="D3" s="352"/>
    </row>
    <row r="5" spans="1:5" s="300" customFormat="1" ht="30.75" thickBot="1" x14ac:dyDescent="0.3">
      <c r="B5" s="55" t="s">
        <v>203</v>
      </c>
      <c r="C5" s="55" t="s">
        <v>464</v>
      </c>
      <c r="D5" s="165" t="s">
        <v>465</v>
      </c>
      <c r="E5" s="301"/>
    </row>
    <row r="6" spans="1:5" x14ac:dyDescent="0.25">
      <c r="A6" s="280" t="s">
        <v>204</v>
      </c>
      <c r="B6" s="44"/>
      <c r="C6" s="44"/>
      <c r="D6" s="43"/>
      <c r="E6" s="51"/>
    </row>
    <row r="7" spans="1:5" x14ac:dyDescent="0.25">
      <c r="A7" s="94" t="s">
        <v>205</v>
      </c>
      <c r="B7" s="9">
        <v>1500</v>
      </c>
      <c r="C7" s="216">
        <v>1.5</v>
      </c>
      <c r="D7" s="49">
        <v>2250</v>
      </c>
      <c r="E7" s="51"/>
    </row>
    <row r="8" spans="1:5" x14ac:dyDescent="0.25">
      <c r="A8" s="94" t="s">
        <v>422</v>
      </c>
      <c r="B8" s="9">
        <v>613</v>
      </c>
      <c r="C8" s="216">
        <v>1.5</v>
      </c>
      <c r="D8" s="49">
        <v>919</v>
      </c>
      <c r="E8" s="51"/>
    </row>
    <row r="9" spans="1:5" x14ac:dyDescent="0.25">
      <c r="A9" s="94" t="s">
        <v>423</v>
      </c>
      <c r="B9" s="9">
        <v>650</v>
      </c>
      <c r="C9" s="216">
        <v>1.5</v>
      </c>
      <c r="D9" s="49">
        <v>975</v>
      </c>
      <c r="E9" s="51"/>
    </row>
    <row r="10" spans="1:5" x14ac:dyDescent="0.25">
      <c r="A10" s="281" t="s">
        <v>206</v>
      </c>
      <c r="B10" s="5"/>
      <c r="C10" s="5"/>
      <c r="D10" s="42"/>
      <c r="E10" s="51"/>
    </row>
    <row r="11" spans="1:5" ht="33.75" x14ac:dyDescent="0.25">
      <c r="A11" s="94" t="s">
        <v>582</v>
      </c>
      <c r="B11" s="9">
        <v>500</v>
      </c>
      <c r="C11" s="5" t="s">
        <v>85</v>
      </c>
      <c r="D11" s="49">
        <v>490</v>
      </c>
      <c r="E11" s="51"/>
    </row>
    <row r="12" spans="1:5" ht="32.25" thickBot="1" x14ac:dyDescent="0.3">
      <c r="A12" s="103" t="s">
        <v>583</v>
      </c>
      <c r="B12" s="28">
        <v>500</v>
      </c>
      <c r="C12" s="218">
        <v>1.5</v>
      </c>
      <c r="D12" s="29">
        <v>750</v>
      </c>
      <c r="E12" s="51"/>
    </row>
    <row r="13" spans="1:5" ht="16.5" thickBot="1" x14ac:dyDescent="0.3">
      <c r="A13" s="130" t="s">
        <v>194</v>
      </c>
      <c r="B13" s="12">
        <v>3763</v>
      </c>
      <c r="C13" s="102"/>
      <c r="D13" s="13">
        <v>5384</v>
      </c>
      <c r="E13" s="51"/>
    </row>
    <row r="14" spans="1:5" ht="24" customHeight="1" x14ac:dyDescent="0.25">
      <c r="A14" s="362" t="s">
        <v>466</v>
      </c>
      <c r="B14" s="357"/>
      <c r="C14" s="357"/>
      <c r="D14" s="357"/>
    </row>
  </sheetData>
  <mergeCells count="4">
    <mergeCell ref="A14:D14"/>
    <mergeCell ref="A2:D2"/>
    <mergeCell ref="A3:D3"/>
    <mergeCell ref="A1:D1"/>
  </mergeCells>
  <hyperlinks>
    <hyperlink ref="A1:D1" location="Index!A1" display="Zurück zum Index" xr:uid="{D9D359E7-210D-45DC-8706-4A8DD7867339}"/>
  </hyperlinks>
  <pageMargins left="0.7" right="0.7" top="0.75" bottom="0.75" header="0.3" footer="0.3"/>
  <pageSetup paperSize="9" fitToHeight="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13"/>
  <sheetViews>
    <sheetView showGridLines="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16384" width="11.42578125" style="1" collapsed="1"/>
  </cols>
  <sheetData>
    <row r="1" spans="1:7" ht="15" customHeight="1" x14ac:dyDescent="0.25">
      <c r="A1" s="354" t="s">
        <v>434</v>
      </c>
      <c r="B1" s="355"/>
      <c r="C1" s="355"/>
      <c r="D1" s="355"/>
      <c r="E1" s="355"/>
      <c r="F1" s="355"/>
    </row>
    <row r="2" spans="1:7" s="252" customFormat="1" ht="18" customHeight="1" x14ac:dyDescent="0.25">
      <c r="A2" s="351" t="s">
        <v>433</v>
      </c>
      <c r="B2" s="352"/>
      <c r="C2" s="352"/>
      <c r="D2" s="352"/>
      <c r="E2" s="352"/>
      <c r="F2" s="352"/>
    </row>
    <row r="3" spans="1:7" s="252" customFormat="1" ht="15.75" customHeight="1" x14ac:dyDescent="0.25">
      <c r="A3" s="353" t="s">
        <v>35</v>
      </c>
      <c r="B3" s="352"/>
      <c r="C3" s="352"/>
      <c r="D3" s="352"/>
      <c r="E3" s="352"/>
      <c r="F3" s="352"/>
    </row>
    <row r="5" spans="1:7" s="300" customFormat="1" ht="75.75" thickBot="1" x14ac:dyDescent="0.3">
      <c r="B5" s="55" t="s">
        <v>208</v>
      </c>
      <c r="C5" s="55" t="s">
        <v>467</v>
      </c>
      <c r="D5" s="165" t="s">
        <v>207</v>
      </c>
      <c r="E5" s="55" t="s">
        <v>209</v>
      </c>
      <c r="F5" s="55" t="s">
        <v>210</v>
      </c>
      <c r="G5" s="301"/>
    </row>
    <row r="6" spans="1:7" x14ac:dyDescent="0.25">
      <c r="A6" s="280" t="s">
        <v>204</v>
      </c>
      <c r="B6" s="44"/>
      <c r="C6" s="44"/>
      <c r="D6" s="43"/>
      <c r="E6" s="44"/>
      <c r="F6" s="44"/>
      <c r="G6" s="51"/>
    </row>
    <row r="7" spans="1:7" x14ac:dyDescent="0.25">
      <c r="A7" s="94" t="s">
        <v>424</v>
      </c>
      <c r="B7" s="9">
        <v>2400</v>
      </c>
      <c r="C7" s="22">
        <v>53.78</v>
      </c>
      <c r="D7" s="49">
        <v>44627</v>
      </c>
      <c r="E7" s="9">
        <v>6000</v>
      </c>
      <c r="F7" s="9">
        <v>2334</v>
      </c>
      <c r="G7" s="51"/>
    </row>
    <row r="8" spans="1:7" ht="31.5" x14ac:dyDescent="0.25">
      <c r="A8" s="94" t="s">
        <v>559</v>
      </c>
      <c r="B8" s="9">
        <v>938</v>
      </c>
      <c r="C8" s="22">
        <v>53.78</v>
      </c>
      <c r="D8" s="49">
        <v>17433</v>
      </c>
      <c r="E8" s="9">
        <v>2344</v>
      </c>
      <c r="F8" s="9">
        <v>912</v>
      </c>
      <c r="G8" s="51"/>
    </row>
    <row r="9" spans="1:7" ht="31.5" x14ac:dyDescent="0.25">
      <c r="A9" s="94" t="s">
        <v>560</v>
      </c>
      <c r="B9" s="9">
        <v>1000</v>
      </c>
      <c r="C9" s="22">
        <v>53.78</v>
      </c>
      <c r="D9" s="49">
        <v>18595</v>
      </c>
      <c r="E9" s="9">
        <v>2500</v>
      </c>
      <c r="F9" s="9">
        <v>973</v>
      </c>
      <c r="G9" s="51"/>
    </row>
    <row r="10" spans="1:7" x14ac:dyDescent="0.25">
      <c r="A10" s="281" t="s">
        <v>206</v>
      </c>
      <c r="B10" s="5"/>
      <c r="C10" s="5"/>
      <c r="D10" s="42"/>
      <c r="E10" s="5"/>
      <c r="F10" s="5"/>
      <c r="G10" s="51"/>
    </row>
    <row r="11" spans="1:7" ht="32.25" thickBot="1" x14ac:dyDescent="0.3">
      <c r="A11" s="103" t="s">
        <v>561</v>
      </c>
      <c r="B11" s="28">
        <v>250</v>
      </c>
      <c r="C11" s="20">
        <v>53.78</v>
      </c>
      <c r="D11" s="29">
        <v>4649</v>
      </c>
      <c r="E11" s="28">
        <v>625</v>
      </c>
      <c r="F11" s="28">
        <v>243</v>
      </c>
      <c r="G11" s="51"/>
    </row>
    <row r="12" spans="1:7" s="45" customFormat="1" ht="15" customHeight="1" x14ac:dyDescent="0.25">
      <c r="A12" s="356" t="s">
        <v>446</v>
      </c>
      <c r="B12" s="357"/>
      <c r="C12" s="357"/>
      <c r="D12" s="357"/>
      <c r="E12" s="357"/>
      <c r="F12" s="357"/>
    </row>
    <row r="13" spans="1:7" s="45" customFormat="1" ht="15" customHeight="1" x14ac:dyDescent="0.25">
      <c r="A13" s="358" t="s">
        <v>446</v>
      </c>
      <c r="B13" s="359"/>
      <c r="C13" s="359"/>
      <c r="D13" s="359"/>
      <c r="E13" s="359"/>
      <c r="F13" s="359"/>
    </row>
  </sheetData>
  <mergeCells count="5">
    <mergeCell ref="A12:F12"/>
    <mergeCell ref="A13:F13"/>
    <mergeCell ref="A2:F2"/>
    <mergeCell ref="A3:F3"/>
    <mergeCell ref="A1:F1"/>
  </mergeCells>
  <hyperlinks>
    <hyperlink ref="A1:F1" location="Index!A1" display="Zurück zum Index" xr:uid="{068BD9F9-896F-4281-9A89-616AAB4DE3CB}"/>
  </hyperlinks>
  <pageMargins left="0.7" right="0.7" top="0.75" bottom="0.75" header="0.3" footer="0.3"/>
  <pageSetup paperSize="9" fitToHeight="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C9"/>
  <sheetViews>
    <sheetView showGridLines="0" zoomScaleNormal="100" workbookViewId="0">
      <selection sqref="A1:C1"/>
    </sheetView>
  </sheetViews>
  <sheetFormatPr baseColWidth="10" defaultColWidth="8.85546875" defaultRowHeight="15.75" x14ac:dyDescent="0.25"/>
  <cols>
    <col min="1" max="3" width="45.7109375" style="292" customWidth="1" collapsed="1"/>
    <col min="4" max="16384" width="8.85546875" style="251"/>
  </cols>
  <sheetData>
    <row r="1" spans="1:3" ht="15" customHeight="1" x14ac:dyDescent="0.25">
      <c r="A1" s="364" t="s">
        <v>434</v>
      </c>
      <c r="B1" s="365"/>
      <c r="C1" s="365"/>
    </row>
    <row r="2" spans="1:3" s="252" customFormat="1" ht="18" customHeight="1" x14ac:dyDescent="0.25">
      <c r="A2" s="351" t="s">
        <v>433</v>
      </c>
      <c r="B2" s="352"/>
      <c r="C2" s="352"/>
    </row>
    <row r="3" spans="1:3" s="252" customFormat="1" ht="15.75" customHeight="1" x14ac:dyDescent="0.25">
      <c r="A3" s="353" t="s">
        <v>36</v>
      </c>
      <c r="B3" s="352"/>
      <c r="C3" s="352"/>
    </row>
    <row r="5" spans="1:3" x14ac:dyDescent="0.25">
      <c r="A5" s="104" t="s">
        <v>96</v>
      </c>
      <c r="B5" s="104" t="s">
        <v>95</v>
      </c>
      <c r="C5" s="104" t="s">
        <v>94</v>
      </c>
    </row>
    <row r="6" spans="1:3" x14ac:dyDescent="0.25">
      <c r="A6" s="35" t="s">
        <v>93</v>
      </c>
      <c r="B6" s="35" t="s">
        <v>92</v>
      </c>
      <c r="C6" s="94" t="s">
        <v>91</v>
      </c>
    </row>
    <row r="7" spans="1:3" x14ac:dyDescent="0.25">
      <c r="A7" s="35" t="s">
        <v>90</v>
      </c>
      <c r="B7" s="94" t="s">
        <v>89</v>
      </c>
      <c r="C7" s="35" t="s">
        <v>88</v>
      </c>
    </row>
    <row r="8" spans="1:3" ht="16.5" thickBot="1" x14ac:dyDescent="0.3">
      <c r="A8" s="103" t="s">
        <v>87</v>
      </c>
      <c r="B8" s="103" t="s">
        <v>86</v>
      </c>
      <c r="C8" s="103"/>
    </row>
    <row r="9" spans="1:3" ht="15" customHeight="1" x14ac:dyDescent="0.25">
      <c r="A9" s="362" t="s">
        <v>446</v>
      </c>
      <c r="B9" s="363"/>
      <c r="C9" s="363"/>
    </row>
  </sheetData>
  <mergeCells count="4">
    <mergeCell ref="A9:C9"/>
    <mergeCell ref="A2:C2"/>
    <mergeCell ref="A3:C3"/>
    <mergeCell ref="A1:C1"/>
  </mergeCells>
  <hyperlinks>
    <hyperlink ref="A1:C1" location="Index!A1" display="Zurück zum Index" xr:uid="{C26E035E-2384-4C45-800A-650E291D57E1}"/>
  </hyperlinks>
  <pageMargins left="0.7" right="0.7" top="0.75" bottom="0.75" header="0.3" footer="0.3"/>
  <pageSetup paperSize="9" fitToHeight="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10"/>
  <sheetViews>
    <sheetView showGridLines="0" workbookViewId="0">
      <selection sqref="A1:F1"/>
    </sheetView>
  </sheetViews>
  <sheetFormatPr baseColWidth="10" defaultColWidth="11.42578125" defaultRowHeight="15.75" x14ac:dyDescent="0.25"/>
  <cols>
    <col min="1" max="1" width="58.5703125" style="1" customWidth="1" collapsed="1"/>
    <col min="2" max="5" width="15.7109375" style="134" customWidth="1" collapsed="1"/>
    <col min="6" max="6" width="15.7109375" style="1" customWidth="1" collapsed="1"/>
    <col min="7" max="16384" width="11.42578125" style="1" collapsed="1"/>
  </cols>
  <sheetData>
    <row r="1" spans="1:7" ht="15" customHeight="1" x14ac:dyDescent="0.25">
      <c r="A1" s="354" t="s">
        <v>434</v>
      </c>
      <c r="B1" s="355"/>
      <c r="C1" s="355"/>
      <c r="D1" s="355"/>
      <c r="E1" s="355"/>
      <c r="F1" s="355"/>
    </row>
    <row r="2" spans="1:7" s="252" customFormat="1" ht="18" customHeight="1" x14ac:dyDescent="0.25">
      <c r="A2" s="351" t="s">
        <v>433</v>
      </c>
      <c r="B2" s="352"/>
      <c r="C2" s="352"/>
      <c r="D2" s="352"/>
      <c r="E2" s="352"/>
      <c r="F2" s="352"/>
    </row>
    <row r="3" spans="1:7" s="252" customFormat="1" ht="15.75" customHeight="1" x14ac:dyDescent="0.25">
      <c r="A3" s="353" t="s">
        <v>37</v>
      </c>
      <c r="B3" s="352"/>
      <c r="C3" s="352"/>
      <c r="D3" s="352"/>
      <c r="E3" s="352"/>
      <c r="F3" s="352"/>
    </row>
    <row r="5" spans="1:7" s="300" customFormat="1" ht="60.75" thickBot="1" x14ac:dyDescent="0.3">
      <c r="A5" s="300" t="s">
        <v>195</v>
      </c>
      <c r="B5" s="55" t="s">
        <v>468</v>
      </c>
      <c r="C5" s="55" t="s">
        <v>469</v>
      </c>
      <c r="D5" s="55" t="s">
        <v>211</v>
      </c>
      <c r="E5" s="55" t="s">
        <v>198</v>
      </c>
      <c r="F5" s="165" t="s">
        <v>462</v>
      </c>
      <c r="G5" s="301"/>
    </row>
    <row r="6" spans="1:7" ht="31.5" x14ac:dyDescent="0.25">
      <c r="A6" s="177" t="s">
        <v>98</v>
      </c>
      <c r="B6" s="223">
        <v>0.33</v>
      </c>
      <c r="C6" s="224">
        <v>0.5</v>
      </c>
      <c r="D6" s="95" t="s">
        <v>212</v>
      </c>
      <c r="E6" s="224">
        <v>0.90900000000000003</v>
      </c>
      <c r="F6" s="225">
        <v>2</v>
      </c>
      <c r="G6" s="51"/>
    </row>
    <row r="7" spans="1:7" ht="31.5" x14ac:dyDescent="0.25">
      <c r="A7" s="35" t="s">
        <v>97</v>
      </c>
      <c r="B7" s="226">
        <v>0.33</v>
      </c>
      <c r="C7" s="227">
        <v>0.193</v>
      </c>
      <c r="D7" s="5" t="s">
        <v>213</v>
      </c>
      <c r="E7" s="227">
        <v>0.21600000000000003</v>
      </c>
      <c r="F7" s="217">
        <v>1.22</v>
      </c>
      <c r="G7" s="51"/>
    </row>
    <row r="8" spans="1:7" x14ac:dyDescent="0.25">
      <c r="A8" s="35" t="s">
        <v>214</v>
      </c>
      <c r="B8" s="226">
        <v>0.17</v>
      </c>
      <c r="C8" s="107">
        <v>65</v>
      </c>
      <c r="D8" s="108" t="s">
        <v>215</v>
      </c>
      <c r="E8" s="107">
        <v>71</v>
      </c>
      <c r="F8" s="217">
        <v>2</v>
      </c>
      <c r="G8" s="51"/>
    </row>
    <row r="9" spans="1:7" ht="16.5" thickBot="1" x14ac:dyDescent="0.3">
      <c r="A9" s="148" t="s">
        <v>216</v>
      </c>
      <c r="B9" s="228">
        <v>0.17</v>
      </c>
      <c r="C9" s="106">
        <v>120</v>
      </c>
      <c r="D9" s="4" t="s">
        <v>217</v>
      </c>
      <c r="E9" s="106">
        <v>181.3</v>
      </c>
      <c r="F9" s="229">
        <v>2</v>
      </c>
      <c r="G9" s="51"/>
    </row>
    <row r="10" spans="1:7" ht="16.5" thickBot="1" x14ac:dyDescent="0.3">
      <c r="A10" s="282" t="s">
        <v>194</v>
      </c>
      <c r="B10" s="230">
        <v>1</v>
      </c>
      <c r="C10" s="105"/>
      <c r="D10" s="105"/>
      <c r="E10" s="105"/>
      <c r="F10" s="231">
        <v>1.74</v>
      </c>
      <c r="G10" s="51"/>
    </row>
  </sheetData>
  <mergeCells count="3">
    <mergeCell ref="A2:F2"/>
    <mergeCell ref="A3:F3"/>
    <mergeCell ref="A1:F1"/>
  </mergeCells>
  <hyperlinks>
    <hyperlink ref="A1:F1" location="Index!A1" display="Zurück zum Index" xr:uid="{CE37514E-4F1E-4943-86B2-1667D55C28F5}"/>
  </hyperlinks>
  <pageMargins left="0.7" right="0.7" top="0.75" bottom="0.75" header="0.3" footer="0.3"/>
  <pageSetup paperSize="9" fitToHeight="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11"/>
  <sheetViews>
    <sheetView showGridLines="0" workbookViewId="0">
      <selection sqref="A1:I1"/>
    </sheetView>
  </sheetViews>
  <sheetFormatPr baseColWidth="10" defaultColWidth="11.42578125" defaultRowHeight="15.75" x14ac:dyDescent="0.25"/>
  <cols>
    <col min="1" max="1" width="27.140625" style="1" customWidth="1" collapsed="1"/>
    <col min="2" max="3" width="12.140625" style="134" customWidth="1" collapsed="1"/>
    <col min="4" max="4" width="16.42578125" style="134" customWidth="1" collapsed="1"/>
    <col min="5" max="6" width="15" style="134" customWidth="1" collapsed="1"/>
    <col min="7" max="7" width="12.140625" style="134" customWidth="1" collapsed="1"/>
    <col min="8" max="8" width="15" style="134" customWidth="1" collapsed="1"/>
    <col min="9" max="9" width="12.140625" style="1" customWidth="1" collapsed="1"/>
    <col min="10" max="16384" width="11.42578125" style="1" collapsed="1"/>
  </cols>
  <sheetData>
    <row r="1" spans="1:9" ht="15" customHeight="1" x14ac:dyDescent="0.25">
      <c r="A1" s="354" t="s">
        <v>434</v>
      </c>
      <c r="B1" s="355"/>
      <c r="C1" s="355"/>
      <c r="D1" s="355"/>
      <c r="E1" s="355"/>
      <c r="F1" s="355"/>
      <c r="G1" s="355"/>
      <c r="H1" s="355"/>
      <c r="I1" s="355"/>
    </row>
    <row r="2" spans="1:9" s="252" customFormat="1" ht="18" customHeight="1" x14ac:dyDescent="0.25">
      <c r="A2" s="351" t="s">
        <v>433</v>
      </c>
      <c r="B2" s="352"/>
      <c r="C2" s="352"/>
      <c r="D2" s="352"/>
      <c r="E2" s="352"/>
      <c r="F2" s="352"/>
      <c r="G2" s="352"/>
      <c r="H2" s="352"/>
      <c r="I2" s="352"/>
    </row>
    <row r="3" spans="1:9" s="252" customFormat="1" ht="15.75" customHeight="1" x14ac:dyDescent="0.25">
      <c r="A3" s="353" t="s">
        <v>38</v>
      </c>
      <c r="B3" s="352"/>
      <c r="C3" s="352"/>
      <c r="D3" s="352"/>
      <c r="E3" s="352"/>
      <c r="F3" s="352"/>
      <c r="G3" s="352"/>
      <c r="H3" s="352"/>
      <c r="I3" s="352"/>
    </row>
    <row r="5" spans="1:9" s="300" customFormat="1" ht="75.75" thickBot="1" x14ac:dyDescent="0.3">
      <c r="A5" s="300" t="s">
        <v>195</v>
      </c>
      <c r="B5" s="55" t="s">
        <v>468</v>
      </c>
      <c r="C5" s="55" t="s">
        <v>469</v>
      </c>
      <c r="D5" s="55" t="s">
        <v>562</v>
      </c>
      <c r="E5" s="55" t="s">
        <v>218</v>
      </c>
      <c r="F5" s="55" t="s">
        <v>219</v>
      </c>
      <c r="G5" s="55" t="s">
        <v>220</v>
      </c>
      <c r="H5" s="55" t="s">
        <v>563</v>
      </c>
      <c r="I5" s="165" t="s">
        <v>474</v>
      </c>
    </row>
    <row r="6" spans="1:9" ht="31.5" x14ac:dyDescent="0.25">
      <c r="A6" s="177" t="s">
        <v>470</v>
      </c>
      <c r="B6" s="223">
        <v>0.33</v>
      </c>
      <c r="C6" s="224">
        <v>2.5000000000000001E-2</v>
      </c>
      <c r="D6" s="95" t="s">
        <v>471</v>
      </c>
      <c r="E6" s="232">
        <v>-0.54799999999999993</v>
      </c>
      <c r="F6" s="232">
        <v>-0.58799999999999997</v>
      </c>
      <c r="G6" s="224">
        <v>0.7340000000000001</v>
      </c>
      <c r="H6" s="232">
        <v>-0.13400000000000001</v>
      </c>
      <c r="I6" s="225">
        <v>0</v>
      </c>
    </row>
    <row r="7" spans="1:9" ht="31.5" x14ac:dyDescent="0.25">
      <c r="A7" s="35" t="s">
        <v>97</v>
      </c>
      <c r="B7" s="226">
        <v>0.33</v>
      </c>
      <c r="C7" s="227">
        <v>0.44</v>
      </c>
      <c r="D7" s="5" t="s">
        <v>221</v>
      </c>
      <c r="E7" s="227">
        <v>0.35299999999999998</v>
      </c>
      <c r="F7" s="227">
        <v>0.33500000000000002</v>
      </c>
      <c r="G7" s="227">
        <v>0.28999999999999998</v>
      </c>
      <c r="H7" s="227">
        <v>0.32600000000000001</v>
      </c>
      <c r="I7" s="217">
        <v>0.53</v>
      </c>
    </row>
    <row r="8" spans="1:9" x14ac:dyDescent="0.25">
      <c r="A8" s="35" t="s">
        <v>214</v>
      </c>
      <c r="B8" s="226">
        <v>0.17</v>
      </c>
      <c r="C8" s="107">
        <v>62</v>
      </c>
      <c r="D8" s="108" t="s">
        <v>222</v>
      </c>
      <c r="E8" s="107">
        <v>63</v>
      </c>
      <c r="F8" s="107">
        <v>64</v>
      </c>
      <c r="G8" s="107">
        <v>71</v>
      </c>
      <c r="H8" s="107">
        <v>66</v>
      </c>
      <c r="I8" s="217">
        <v>1.8</v>
      </c>
    </row>
    <row r="9" spans="1:9" ht="16.5" thickBot="1" x14ac:dyDescent="0.3">
      <c r="A9" s="148" t="s">
        <v>216</v>
      </c>
      <c r="B9" s="228">
        <v>0.17</v>
      </c>
      <c r="C9" s="106">
        <v>115</v>
      </c>
      <c r="D9" s="4" t="s">
        <v>223</v>
      </c>
      <c r="E9" s="106">
        <v>111.6</v>
      </c>
      <c r="F9" s="106">
        <v>130.30000000000001</v>
      </c>
      <c r="G9" s="106">
        <v>148.30000000000001</v>
      </c>
      <c r="H9" s="106">
        <v>130.1</v>
      </c>
      <c r="I9" s="229">
        <v>2</v>
      </c>
    </row>
    <row r="10" spans="1:9" ht="16.5" thickBot="1" x14ac:dyDescent="0.3">
      <c r="A10" s="282" t="s">
        <v>194</v>
      </c>
      <c r="B10" s="230">
        <v>1</v>
      </c>
      <c r="C10" s="105"/>
      <c r="D10" s="105"/>
      <c r="E10" s="105"/>
      <c r="F10" s="105"/>
      <c r="G10" s="105"/>
      <c r="H10" s="105"/>
      <c r="I10" s="231">
        <v>0.81</v>
      </c>
    </row>
    <row r="11" spans="1:9" ht="15" customHeight="1" x14ac:dyDescent="0.25">
      <c r="A11" s="366" t="s">
        <v>472</v>
      </c>
      <c r="B11" s="361"/>
      <c r="C11" s="361"/>
      <c r="D11" s="361"/>
      <c r="E11" s="361"/>
      <c r="F11" s="361"/>
      <c r="G11" s="361"/>
      <c r="H11" s="361"/>
      <c r="I11" s="361"/>
    </row>
  </sheetData>
  <mergeCells count="4">
    <mergeCell ref="A11:I11"/>
    <mergeCell ref="A2:I2"/>
    <mergeCell ref="A3:I3"/>
    <mergeCell ref="A1:I1"/>
  </mergeCells>
  <hyperlinks>
    <hyperlink ref="A1:I1" location="Index!A1" display="Zurück zum Index" xr:uid="{A2764EB5-196E-4381-83D4-08F726FD19A6}"/>
  </hyperlinks>
  <pageMargins left="0.7" right="0.7" top="0.75" bottom="0.75" header="0.3" footer="0.3"/>
  <pageSetup paperSize="9" fitToHeight="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10"/>
  <sheetViews>
    <sheetView showGridLines="0" workbookViewId="0">
      <selection sqref="A1:H1"/>
    </sheetView>
  </sheetViews>
  <sheetFormatPr baseColWidth="10" defaultColWidth="11.42578125" defaultRowHeight="15.75" x14ac:dyDescent="0.25"/>
  <cols>
    <col min="1" max="1" width="32.140625" style="1" customWidth="1" collapsed="1"/>
    <col min="2" max="7" width="15" style="134" customWidth="1" collapsed="1"/>
    <col min="8" max="8" width="15" style="1" customWidth="1" collapsed="1"/>
    <col min="9" max="16384" width="11.42578125" style="1" collapsed="1"/>
  </cols>
  <sheetData>
    <row r="1" spans="1:9" ht="15" customHeight="1" x14ac:dyDescent="0.25">
      <c r="A1" s="354" t="s">
        <v>434</v>
      </c>
      <c r="B1" s="355"/>
      <c r="C1" s="355"/>
      <c r="D1" s="355"/>
      <c r="E1" s="355"/>
      <c r="F1" s="355"/>
      <c r="G1" s="355"/>
      <c r="H1" s="355"/>
    </row>
    <row r="2" spans="1:9" s="252" customFormat="1" ht="18" customHeight="1" x14ac:dyDescent="0.25">
      <c r="A2" s="351" t="s">
        <v>433</v>
      </c>
      <c r="B2" s="352"/>
      <c r="C2" s="352"/>
      <c r="D2" s="352"/>
      <c r="E2" s="352"/>
      <c r="F2" s="352"/>
      <c r="G2" s="352"/>
      <c r="H2" s="352"/>
    </row>
    <row r="3" spans="1:9" s="252" customFormat="1" ht="15.75" customHeight="1" x14ac:dyDescent="0.25">
      <c r="A3" s="353" t="s">
        <v>39</v>
      </c>
      <c r="B3" s="352"/>
      <c r="C3" s="352"/>
      <c r="D3" s="352"/>
      <c r="E3" s="352"/>
      <c r="F3" s="352"/>
      <c r="G3" s="352"/>
      <c r="H3" s="352"/>
    </row>
    <row r="5" spans="1:9" s="300" customFormat="1" ht="105.75" thickBot="1" x14ac:dyDescent="0.3">
      <c r="A5" s="32"/>
      <c r="B5" s="55" t="s">
        <v>473</v>
      </c>
      <c r="C5" s="55" t="s">
        <v>564</v>
      </c>
      <c r="D5" s="55" t="s">
        <v>207</v>
      </c>
      <c r="E5" s="55" t="s">
        <v>474</v>
      </c>
      <c r="F5" s="55" t="s">
        <v>224</v>
      </c>
      <c r="G5" s="55" t="s">
        <v>475</v>
      </c>
      <c r="H5" s="165" t="s">
        <v>565</v>
      </c>
      <c r="I5" s="301"/>
    </row>
    <row r="6" spans="1:9" s="75" customFormat="1" ht="47.25" x14ac:dyDescent="0.25">
      <c r="A6" s="283" t="s">
        <v>204</v>
      </c>
      <c r="B6" s="116"/>
      <c r="C6" s="116"/>
      <c r="D6" s="116"/>
      <c r="E6" s="116"/>
      <c r="F6" s="116"/>
      <c r="G6" s="116"/>
      <c r="H6" s="115"/>
      <c r="I6" s="60"/>
    </row>
    <row r="7" spans="1:9" ht="47.25" x14ac:dyDescent="0.25">
      <c r="A7" s="256" t="s">
        <v>580</v>
      </c>
      <c r="B7" s="107">
        <v>700</v>
      </c>
      <c r="C7" s="112">
        <v>60.97</v>
      </c>
      <c r="D7" s="107">
        <v>11482</v>
      </c>
      <c r="E7" s="226">
        <v>0.81</v>
      </c>
      <c r="F7" s="107">
        <v>9286</v>
      </c>
      <c r="G7" s="112">
        <v>50.15</v>
      </c>
      <c r="H7" s="49">
        <v>466</v>
      </c>
      <c r="I7" s="51"/>
    </row>
    <row r="8" spans="1:9" s="75" customFormat="1" x14ac:dyDescent="0.25">
      <c r="A8" s="268" t="s">
        <v>206</v>
      </c>
      <c r="B8" s="114"/>
      <c r="C8" s="114"/>
      <c r="D8" s="114"/>
      <c r="E8" s="114"/>
      <c r="F8" s="114"/>
      <c r="G8" s="114"/>
      <c r="H8" s="113"/>
      <c r="I8" s="60"/>
    </row>
    <row r="9" spans="1:9" ht="63.75" thickBot="1" x14ac:dyDescent="0.3">
      <c r="A9" s="256" t="s">
        <v>581</v>
      </c>
      <c r="B9" s="107">
        <v>711</v>
      </c>
      <c r="C9" s="112">
        <v>60.97</v>
      </c>
      <c r="D9" s="107">
        <v>11666</v>
      </c>
      <c r="E9" s="226">
        <v>0.81</v>
      </c>
      <c r="F9" s="107">
        <v>9434</v>
      </c>
      <c r="G9" s="112">
        <v>50.15</v>
      </c>
      <c r="H9" s="49">
        <v>473</v>
      </c>
      <c r="I9" s="51"/>
    </row>
    <row r="10" spans="1:9" ht="16.5" thickBot="1" x14ac:dyDescent="0.3">
      <c r="A10" s="282" t="s">
        <v>194</v>
      </c>
      <c r="B10" s="111">
        <v>1411</v>
      </c>
      <c r="C10" s="105"/>
      <c r="D10" s="111">
        <v>23148</v>
      </c>
      <c r="E10" s="105"/>
      <c r="F10" s="111">
        <v>18720</v>
      </c>
      <c r="G10" s="105"/>
      <c r="H10" s="110">
        <v>939</v>
      </c>
      <c r="I10" s="51"/>
    </row>
  </sheetData>
  <mergeCells count="3">
    <mergeCell ref="A2:H2"/>
    <mergeCell ref="A3:H3"/>
    <mergeCell ref="A1:H1"/>
  </mergeCells>
  <hyperlinks>
    <hyperlink ref="A1:H1" location="Index!A1" display="Zurück zum Index" xr:uid="{ED5171B5-99B3-4DA6-BFEB-C88F6C7887C2}"/>
  </hyperlinks>
  <pageMargins left="0.7" right="0.7" top="0.75" bottom="0.75" header="0.3" footer="0.3"/>
  <pageSetup paperSize="9" fitToHeight="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11"/>
  <sheetViews>
    <sheetView showGridLines="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16384" width="11.42578125" style="1" collapsed="1"/>
  </cols>
  <sheetData>
    <row r="1" spans="1:7" ht="15" customHeight="1" x14ac:dyDescent="0.25">
      <c r="A1" s="354" t="s">
        <v>434</v>
      </c>
      <c r="B1" s="355"/>
      <c r="C1" s="355"/>
      <c r="D1" s="355"/>
      <c r="E1" s="355"/>
      <c r="F1" s="355"/>
    </row>
    <row r="2" spans="1:7" s="252" customFormat="1" ht="18" customHeight="1" x14ac:dyDescent="0.25">
      <c r="A2" s="351" t="s">
        <v>433</v>
      </c>
      <c r="B2" s="352"/>
      <c r="C2" s="352"/>
      <c r="D2" s="352"/>
      <c r="E2" s="352"/>
      <c r="F2" s="352"/>
    </row>
    <row r="3" spans="1:7" s="252" customFormat="1" ht="15.75" customHeight="1" x14ac:dyDescent="0.25">
      <c r="A3" s="353" t="s">
        <v>41</v>
      </c>
      <c r="B3" s="352"/>
      <c r="C3" s="352"/>
      <c r="D3" s="352"/>
      <c r="E3" s="352"/>
      <c r="F3" s="352"/>
    </row>
    <row r="5" spans="1:7" s="300" customFormat="1" ht="60.75" thickBot="1" x14ac:dyDescent="0.3">
      <c r="B5" s="55" t="s">
        <v>107</v>
      </c>
      <c r="C5" s="55" t="s">
        <v>225</v>
      </c>
      <c r="D5" s="55" t="s">
        <v>226</v>
      </c>
      <c r="E5" s="55" t="s">
        <v>104</v>
      </c>
      <c r="F5" s="165" t="s">
        <v>476</v>
      </c>
      <c r="G5" s="76"/>
    </row>
    <row r="6" spans="1:7" ht="31.5" x14ac:dyDescent="0.25">
      <c r="A6" s="135" t="s">
        <v>566</v>
      </c>
      <c r="B6" s="30">
        <v>44627</v>
      </c>
      <c r="C6" s="30">
        <v>57004</v>
      </c>
      <c r="D6" s="30">
        <v>0</v>
      </c>
      <c r="E6" s="30">
        <v>0</v>
      </c>
      <c r="F6" s="31">
        <v>101631</v>
      </c>
      <c r="G6" s="51"/>
    </row>
    <row r="7" spans="1:7" ht="31.5" x14ac:dyDescent="0.25">
      <c r="A7" s="94" t="s">
        <v>567</v>
      </c>
      <c r="B7" s="9">
        <v>17433</v>
      </c>
      <c r="C7" s="9">
        <v>30538</v>
      </c>
      <c r="D7" s="9">
        <v>17016</v>
      </c>
      <c r="E7" s="9">
        <v>11482</v>
      </c>
      <c r="F7" s="49">
        <v>76469</v>
      </c>
      <c r="G7" s="51"/>
    </row>
    <row r="8" spans="1:7" ht="32.25" thickBot="1" x14ac:dyDescent="0.3">
      <c r="A8" s="103" t="s">
        <v>568</v>
      </c>
      <c r="B8" s="28">
        <v>18595</v>
      </c>
      <c r="C8" s="28">
        <v>40717</v>
      </c>
      <c r="D8" s="28">
        <v>0</v>
      </c>
      <c r="E8" s="28">
        <v>0</v>
      </c>
      <c r="F8" s="29">
        <v>59312</v>
      </c>
      <c r="G8" s="51"/>
    </row>
    <row r="9" spans="1:7" s="75" customFormat="1" ht="16.5" thickBot="1" x14ac:dyDescent="0.3">
      <c r="A9" s="284" t="s">
        <v>194</v>
      </c>
      <c r="B9" s="118">
        <v>80655</v>
      </c>
      <c r="C9" s="118">
        <v>128259</v>
      </c>
      <c r="D9" s="118">
        <v>17016</v>
      </c>
      <c r="E9" s="118">
        <v>11482</v>
      </c>
      <c r="F9" s="117">
        <v>237412</v>
      </c>
      <c r="G9" s="60"/>
    </row>
    <row r="10" spans="1:7" s="45" customFormat="1" ht="15" customHeight="1" x14ac:dyDescent="0.25">
      <c r="A10" s="356" t="s">
        <v>446</v>
      </c>
      <c r="B10" s="357"/>
      <c r="C10" s="357"/>
      <c r="D10" s="357"/>
      <c r="E10" s="357"/>
      <c r="F10" s="357"/>
    </row>
    <row r="11" spans="1:7" s="45" customFormat="1" ht="15" customHeight="1" x14ac:dyDescent="0.25">
      <c r="A11" s="358" t="s">
        <v>446</v>
      </c>
      <c r="B11" s="359"/>
      <c r="C11" s="359"/>
      <c r="D11" s="359"/>
      <c r="E11" s="359"/>
      <c r="F11" s="359"/>
    </row>
  </sheetData>
  <mergeCells count="5">
    <mergeCell ref="A10:F10"/>
    <mergeCell ref="A11:F11"/>
    <mergeCell ref="A2:F2"/>
    <mergeCell ref="A3:F3"/>
    <mergeCell ref="A1:F1"/>
  </mergeCells>
  <hyperlinks>
    <hyperlink ref="A1:F1" location="Index!A1" display="Zurück zum Index" xr:uid="{E5395729-C531-4FF0-8234-DDAA422130D5}"/>
  </hyperlinks>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4"/>
  <sheetViews>
    <sheetView showGridLines="0" zoomScaleNormal="100" workbookViewId="0">
      <selection sqref="A1:C1"/>
    </sheetView>
  </sheetViews>
  <sheetFormatPr baseColWidth="10" defaultColWidth="11.42578125" defaultRowHeight="15.75" x14ac:dyDescent="0.25"/>
  <cols>
    <col min="1" max="1" width="72.85546875" style="1" customWidth="1" collapsed="1"/>
    <col min="2" max="3" width="17.85546875" style="1" customWidth="1" collapsed="1"/>
    <col min="4" max="4" width="25.28515625" style="1" customWidth="1" collapsed="1"/>
    <col min="5" max="5" width="17.28515625" style="1" customWidth="1" collapsed="1"/>
    <col min="6" max="16384" width="11.42578125" style="1" collapsed="1"/>
  </cols>
  <sheetData>
    <row r="1" spans="1:6" ht="15" customHeight="1" x14ac:dyDescent="0.25">
      <c r="A1" s="354" t="s">
        <v>434</v>
      </c>
      <c r="B1" s="355"/>
      <c r="C1" s="355"/>
    </row>
    <row r="2" spans="1:6" s="252" customFormat="1" ht="18" customHeight="1" x14ac:dyDescent="0.25">
      <c r="A2" s="351" t="s">
        <v>433</v>
      </c>
      <c r="B2" s="352"/>
      <c r="C2" s="352"/>
    </row>
    <row r="3" spans="1:6" s="252" customFormat="1" ht="15.75" customHeight="1" x14ac:dyDescent="0.25">
      <c r="A3" s="353" t="s">
        <v>2</v>
      </c>
      <c r="B3" s="352"/>
      <c r="C3" s="352"/>
    </row>
    <row r="5" spans="1:6" s="300" customFormat="1" thickBot="1" x14ac:dyDescent="0.3">
      <c r="A5" s="32"/>
      <c r="B5" s="323">
        <v>2022</v>
      </c>
      <c r="C5" s="324">
        <v>2021</v>
      </c>
      <c r="D5" s="76"/>
      <c r="E5" s="76"/>
      <c r="F5" s="129"/>
    </row>
    <row r="6" spans="1:6" ht="16.5" thickBot="1" x14ac:dyDescent="0.3">
      <c r="A6" s="75" t="s">
        <v>117</v>
      </c>
      <c r="B6" s="19">
        <v>70400000</v>
      </c>
      <c r="C6" s="18">
        <v>70400000</v>
      </c>
      <c r="D6" s="60"/>
      <c r="E6" s="60"/>
    </row>
    <row r="7" spans="1:6" x14ac:dyDescent="0.25">
      <c r="A7" s="254" t="s">
        <v>118</v>
      </c>
      <c r="B7" s="31">
        <v>69016167</v>
      </c>
      <c r="C7" s="30">
        <v>69016167</v>
      </c>
      <c r="D7" s="60"/>
      <c r="E7" s="60"/>
    </row>
    <row r="8" spans="1:6" ht="16.5" thickBot="1" x14ac:dyDescent="0.3">
      <c r="A8" s="255" t="s">
        <v>119</v>
      </c>
      <c r="B8" s="29">
        <v>1383833</v>
      </c>
      <c r="C8" s="28">
        <v>1383833</v>
      </c>
      <c r="D8" s="60"/>
      <c r="E8" s="60"/>
    </row>
    <row r="9" spans="1:6" ht="18.75" thickBot="1" x14ac:dyDescent="0.3">
      <c r="A9" s="75" t="s">
        <v>435</v>
      </c>
      <c r="B9" s="27"/>
      <c r="C9" s="26"/>
      <c r="D9" s="60"/>
      <c r="E9" s="60"/>
    </row>
    <row r="10" spans="1:6" x14ac:dyDescent="0.25">
      <c r="A10" s="254" t="s">
        <v>120</v>
      </c>
      <c r="B10" s="25">
        <v>54.16</v>
      </c>
      <c r="C10" s="24">
        <v>53.5</v>
      </c>
      <c r="D10" s="60"/>
      <c r="E10" s="60"/>
    </row>
    <row r="11" spans="1:6" x14ac:dyDescent="0.25">
      <c r="A11" s="256" t="s">
        <v>121</v>
      </c>
      <c r="B11" s="23">
        <v>58.52</v>
      </c>
      <c r="C11" s="22">
        <v>59.26</v>
      </c>
      <c r="D11" s="60"/>
      <c r="E11" s="60"/>
    </row>
    <row r="12" spans="1:6" ht="16.5" thickBot="1" x14ac:dyDescent="0.3">
      <c r="A12" s="255" t="s">
        <v>122</v>
      </c>
      <c r="B12" s="21">
        <v>43.65</v>
      </c>
      <c r="C12" s="20">
        <v>25.81</v>
      </c>
      <c r="D12" s="51"/>
      <c r="E12" s="51"/>
    </row>
    <row r="13" spans="1:6" ht="16.5" thickBot="1" x14ac:dyDescent="0.3">
      <c r="A13" s="75" t="s">
        <v>123</v>
      </c>
      <c r="B13" s="19">
        <v>3813</v>
      </c>
      <c r="C13" s="18">
        <v>3766</v>
      </c>
      <c r="D13" s="51"/>
      <c r="E13" s="51"/>
    </row>
    <row r="14" spans="1:6" ht="18.75" thickBot="1" x14ac:dyDescent="0.3">
      <c r="A14" s="257" t="s">
        <v>436</v>
      </c>
      <c r="B14" s="17">
        <v>3.04</v>
      </c>
      <c r="C14" s="16">
        <v>1.99</v>
      </c>
      <c r="D14" s="51"/>
      <c r="E14" s="51"/>
    </row>
    <row r="15" spans="1:6" ht="18.75" thickBot="1" x14ac:dyDescent="0.3">
      <c r="A15" s="257" t="s">
        <v>437</v>
      </c>
      <c r="B15" s="15">
        <v>17.8</v>
      </c>
      <c r="C15" s="14">
        <v>26.9</v>
      </c>
      <c r="D15" s="51"/>
      <c r="E15" s="51"/>
    </row>
    <row r="16" spans="1:6" ht="18.75" thickBot="1" x14ac:dyDescent="0.3">
      <c r="A16" s="257" t="s">
        <v>438</v>
      </c>
      <c r="B16" s="17">
        <v>1</v>
      </c>
      <c r="C16" s="16">
        <v>0.7</v>
      </c>
      <c r="D16" s="51"/>
      <c r="E16" s="51"/>
    </row>
    <row r="17" spans="1:5" ht="18.75" thickBot="1" x14ac:dyDescent="0.3">
      <c r="A17" s="130" t="s">
        <v>439</v>
      </c>
      <c r="B17" s="15">
        <v>1.8</v>
      </c>
      <c r="C17" s="14">
        <v>1.3</v>
      </c>
      <c r="D17" s="51"/>
      <c r="E17" s="51"/>
    </row>
    <row r="18" spans="1:5" ht="18.75" thickBot="1" x14ac:dyDescent="0.3">
      <c r="A18" s="130" t="s">
        <v>440</v>
      </c>
      <c r="B18" s="13">
        <v>69</v>
      </c>
      <c r="C18" s="12">
        <v>48</v>
      </c>
      <c r="D18" s="51"/>
      <c r="E18" s="51"/>
    </row>
    <row r="19" spans="1:5" ht="18.75" thickBot="1" x14ac:dyDescent="0.3">
      <c r="A19" s="130" t="s">
        <v>441</v>
      </c>
      <c r="B19" s="13">
        <v>33</v>
      </c>
      <c r="C19" s="12">
        <v>35</v>
      </c>
      <c r="D19" s="51"/>
      <c r="E19" s="51"/>
    </row>
    <row r="20" spans="1:5" s="45" customFormat="1" ht="15" customHeight="1" x14ac:dyDescent="0.25">
      <c r="A20" s="356" t="s">
        <v>442</v>
      </c>
      <c r="B20" s="357"/>
      <c r="C20" s="357"/>
    </row>
    <row r="21" spans="1:5" s="45" customFormat="1" ht="15" customHeight="1" x14ac:dyDescent="0.25">
      <c r="A21" s="358" t="s">
        <v>443</v>
      </c>
      <c r="B21" s="359"/>
      <c r="C21" s="359"/>
    </row>
    <row r="22" spans="1:5" s="45" customFormat="1" ht="15" customHeight="1" x14ac:dyDescent="0.25">
      <c r="A22" s="358" t="s">
        <v>444</v>
      </c>
      <c r="B22" s="359"/>
      <c r="C22" s="359"/>
    </row>
    <row r="23" spans="1:5" s="45" customFormat="1" ht="15" customHeight="1" x14ac:dyDescent="0.25">
      <c r="A23" s="358" t="s">
        <v>445</v>
      </c>
      <c r="B23" s="359"/>
      <c r="C23" s="359"/>
    </row>
    <row r="24" spans="1:5" x14ac:dyDescent="0.25">
      <c r="B24" s="2"/>
    </row>
  </sheetData>
  <mergeCells count="7">
    <mergeCell ref="A1:C1"/>
    <mergeCell ref="A20:C20"/>
    <mergeCell ref="A21:C21"/>
    <mergeCell ref="A22:C22"/>
    <mergeCell ref="A23:C23"/>
    <mergeCell ref="A2:C2"/>
    <mergeCell ref="A3:C3"/>
  </mergeCells>
  <hyperlinks>
    <hyperlink ref="A1:C1" location="Index!A1" display="Zurück zum Index" xr:uid="{9A916E3D-4154-4DCD-92A8-8D8FDDC404F3}"/>
  </hyperlinks>
  <pageMargins left="0.7" right="0.7" top="0.75" bottom="0.75" header="0.3" footer="0.3"/>
  <pageSetup paperSize="9" fitToHeight="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9"/>
  <sheetViews>
    <sheetView showGridLines="0" workbookViewId="0">
      <selection sqref="A1:F1"/>
    </sheetView>
  </sheetViews>
  <sheetFormatPr baseColWidth="10" defaultColWidth="11.42578125" defaultRowHeight="15.75" x14ac:dyDescent="0.25"/>
  <cols>
    <col min="1" max="1" width="58.5703125" style="1" customWidth="1" collapsed="1"/>
    <col min="2" max="5" width="15.7109375" style="134" customWidth="1" collapsed="1"/>
    <col min="6" max="6" width="15.7109375" style="1" customWidth="1" collapsed="1"/>
    <col min="7" max="16384" width="11.42578125" style="1" collapsed="1"/>
  </cols>
  <sheetData>
    <row r="1" spans="1:7" ht="15" customHeight="1" x14ac:dyDescent="0.25">
      <c r="A1" s="354" t="s">
        <v>434</v>
      </c>
      <c r="B1" s="355"/>
      <c r="C1" s="355"/>
      <c r="D1" s="355"/>
      <c r="E1" s="355"/>
      <c r="F1" s="355"/>
    </row>
    <row r="2" spans="1:7" s="252" customFormat="1" ht="18" customHeight="1" x14ac:dyDescent="0.25">
      <c r="A2" s="351" t="s">
        <v>433</v>
      </c>
      <c r="B2" s="352"/>
      <c r="C2" s="352"/>
      <c r="D2" s="352"/>
      <c r="E2" s="352"/>
      <c r="F2" s="352"/>
    </row>
    <row r="3" spans="1:7" s="252" customFormat="1" ht="15.75" customHeight="1" x14ac:dyDescent="0.25">
      <c r="A3" s="353" t="s">
        <v>42</v>
      </c>
      <c r="B3" s="352"/>
      <c r="C3" s="352"/>
      <c r="D3" s="352"/>
      <c r="E3" s="352"/>
      <c r="F3" s="352"/>
    </row>
    <row r="5" spans="1:7" s="300" customFormat="1" ht="105.75" thickBot="1" x14ac:dyDescent="0.3">
      <c r="A5" s="32"/>
      <c r="B5" s="55" t="s">
        <v>477</v>
      </c>
      <c r="C5" s="55" t="s">
        <v>478</v>
      </c>
      <c r="D5" s="55" t="s">
        <v>227</v>
      </c>
      <c r="E5" s="55" t="s">
        <v>228</v>
      </c>
      <c r="F5" s="165" t="s">
        <v>229</v>
      </c>
      <c r="G5" s="301"/>
    </row>
    <row r="6" spans="1:7" x14ac:dyDescent="0.25">
      <c r="A6" s="36" t="s">
        <v>205</v>
      </c>
      <c r="B6" s="122">
        <v>40000</v>
      </c>
      <c r="C6" s="122">
        <v>41000</v>
      </c>
      <c r="D6" s="122">
        <v>81000</v>
      </c>
      <c r="E6" s="121">
        <v>54.16</v>
      </c>
      <c r="F6" s="120">
        <v>4387</v>
      </c>
      <c r="G6" s="51"/>
    </row>
    <row r="7" spans="1:7" ht="31.5" x14ac:dyDescent="0.25">
      <c r="A7" s="35" t="s">
        <v>567</v>
      </c>
      <c r="B7" s="107">
        <v>0</v>
      </c>
      <c r="C7" s="107">
        <v>18000</v>
      </c>
      <c r="D7" s="107">
        <v>18000</v>
      </c>
      <c r="E7" s="112">
        <v>54.16</v>
      </c>
      <c r="F7" s="49">
        <v>975</v>
      </c>
      <c r="G7" s="51"/>
    </row>
    <row r="8" spans="1:7" ht="32.25" thickBot="1" x14ac:dyDescent="0.3">
      <c r="A8" s="35" t="s">
        <v>568</v>
      </c>
      <c r="B8" s="107">
        <v>1333</v>
      </c>
      <c r="C8" s="107">
        <v>16000</v>
      </c>
      <c r="D8" s="107">
        <v>17333</v>
      </c>
      <c r="E8" s="112">
        <v>54.16</v>
      </c>
      <c r="F8" s="49">
        <v>939</v>
      </c>
      <c r="G8" s="51"/>
    </row>
    <row r="9" spans="1:7" ht="16.5" thickBot="1" x14ac:dyDescent="0.3">
      <c r="A9" s="282" t="s">
        <v>194</v>
      </c>
      <c r="B9" s="111">
        <v>41333</v>
      </c>
      <c r="C9" s="111">
        <v>75000</v>
      </c>
      <c r="D9" s="111">
        <v>116333</v>
      </c>
      <c r="E9" s="119">
        <v>54.16</v>
      </c>
      <c r="F9" s="110">
        <v>6301</v>
      </c>
      <c r="G9" s="51"/>
    </row>
  </sheetData>
  <mergeCells count="3">
    <mergeCell ref="A2:F2"/>
    <mergeCell ref="A3:F3"/>
    <mergeCell ref="A1:F1"/>
  </mergeCells>
  <hyperlinks>
    <hyperlink ref="A1:F1" location="Index!A1" display="Zurück zum Index" xr:uid="{C5B77EEE-15F0-4A1C-B294-F8A7DF7734AD}"/>
  </hyperlinks>
  <pageMargins left="0.7" right="0.7" top="0.75" bottom="0.75" header="0.3" footer="0.3"/>
  <pageSetup paperSize="9" fitToHeight="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B8"/>
  <sheetViews>
    <sheetView showGridLines="0" workbookViewId="0">
      <selection sqref="A1:B1"/>
    </sheetView>
  </sheetViews>
  <sheetFormatPr baseColWidth="10" defaultColWidth="11.42578125" defaultRowHeight="15.75" x14ac:dyDescent="0.25"/>
  <cols>
    <col min="1" max="1" width="54.28515625" style="1" customWidth="1" collapsed="1"/>
    <col min="2" max="2" width="54.28515625" style="134" customWidth="1" collapsed="1"/>
    <col min="3" max="16384" width="11.42578125" style="1" collapsed="1"/>
  </cols>
  <sheetData>
    <row r="1" spans="1:2" ht="15" customHeight="1" x14ac:dyDescent="0.25">
      <c r="A1" s="354" t="s">
        <v>434</v>
      </c>
      <c r="B1" s="355"/>
    </row>
    <row r="2" spans="1:2" s="252" customFormat="1" ht="18" customHeight="1" x14ac:dyDescent="0.25">
      <c r="A2" s="351" t="s">
        <v>433</v>
      </c>
      <c r="B2" s="352"/>
    </row>
    <row r="3" spans="1:2" s="252" customFormat="1" ht="15.75" customHeight="1" x14ac:dyDescent="0.25">
      <c r="A3" s="353" t="s">
        <v>44</v>
      </c>
      <c r="B3" s="352"/>
    </row>
    <row r="5" spans="1:2" s="127" customFormat="1" ht="16.5" thickBot="1" x14ac:dyDescent="0.3">
      <c r="A5" s="285" t="s">
        <v>230</v>
      </c>
      <c r="B5" s="286" t="s">
        <v>99</v>
      </c>
    </row>
    <row r="6" spans="1:2" ht="16.5" thickBot="1" x14ac:dyDescent="0.3">
      <c r="A6" s="289" t="s">
        <v>231</v>
      </c>
      <c r="B6" s="126" t="s">
        <v>232</v>
      </c>
    </row>
    <row r="7" spans="1:2" ht="16.5" thickBot="1" x14ac:dyDescent="0.3">
      <c r="A7" s="247" t="s">
        <v>233</v>
      </c>
      <c r="B7" s="125" t="s">
        <v>234</v>
      </c>
    </row>
    <row r="8" spans="1:2" ht="32.25" thickBot="1" x14ac:dyDescent="0.3">
      <c r="A8" s="124" t="s">
        <v>235</v>
      </c>
      <c r="B8" s="123" t="s">
        <v>236</v>
      </c>
    </row>
  </sheetData>
  <mergeCells count="3">
    <mergeCell ref="A2:B2"/>
    <mergeCell ref="A3:B3"/>
    <mergeCell ref="A1:B1"/>
  </mergeCells>
  <hyperlinks>
    <hyperlink ref="A1:B1" location="Index!A1" display="Zurück zum Index" xr:uid="{DA6A78C4-9C90-46D7-AA50-BC338C3809F2}"/>
  </hyperlinks>
  <pageMargins left="0.7" right="0.7" top="0.75" bottom="0.75" header="0.3" footer="0.3"/>
  <pageSetup paperSize="9" fitToHeight="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M16"/>
  <sheetViews>
    <sheetView showGridLines="0" workbookViewId="0">
      <selection sqref="A1:K1"/>
    </sheetView>
  </sheetViews>
  <sheetFormatPr baseColWidth="10" defaultColWidth="11.42578125" defaultRowHeight="15.75" x14ac:dyDescent="0.25"/>
  <cols>
    <col min="1" max="1" width="30" style="1" customWidth="1" collapsed="1"/>
    <col min="2" max="11" width="10.7109375" style="1" customWidth="1" collapsed="1"/>
    <col min="12" max="16384" width="11.42578125" style="1" collapsed="1"/>
  </cols>
  <sheetData>
    <row r="1" spans="1:13" ht="15" customHeight="1" x14ac:dyDescent="0.25">
      <c r="A1" s="354" t="s">
        <v>434</v>
      </c>
      <c r="B1" s="355"/>
      <c r="C1" s="355"/>
      <c r="D1" s="355"/>
      <c r="E1" s="355"/>
      <c r="F1" s="355"/>
      <c r="G1" s="355"/>
      <c r="H1" s="355"/>
      <c r="I1" s="355"/>
      <c r="J1" s="355"/>
      <c r="K1" s="355"/>
    </row>
    <row r="2" spans="1:13" s="252" customFormat="1" ht="18" customHeight="1" x14ac:dyDescent="0.25">
      <c r="A2" s="351" t="s">
        <v>433</v>
      </c>
      <c r="B2" s="352"/>
      <c r="C2" s="352"/>
      <c r="D2" s="352"/>
      <c r="E2" s="352"/>
      <c r="F2" s="352"/>
      <c r="G2" s="352"/>
      <c r="H2" s="352"/>
      <c r="I2" s="352"/>
      <c r="J2" s="352"/>
      <c r="K2" s="352"/>
    </row>
    <row r="3" spans="1:13" s="252" customFormat="1" ht="15.75" customHeight="1" x14ac:dyDescent="0.25">
      <c r="A3" s="353"/>
      <c r="B3" s="352"/>
      <c r="C3" s="352"/>
      <c r="D3" s="352"/>
      <c r="E3" s="352"/>
      <c r="F3" s="352"/>
      <c r="G3" s="352"/>
      <c r="H3" s="352"/>
      <c r="I3" s="352"/>
      <c r="J3" s="352"/>
      <c r="K3" s="352"/>
    </row>
    <row r="5" spans="1:13" s="300" customFormat="1" ht="57.75" customHeight="1" thickBot="1" x14ac:dyDescent="0.3">
      <c r="C5" s="378" t="s">
        <v>239</v>
      </c>
      <c r="D5" s="379"/>
      <c r="E5" s="380"/>
      <c r="F5" s="378" t="s">
        <v>240</v>
      </c>
      <c r="G5" s="379"/>
      <c r="H5" s="380"/>
      <c r="I5" s="378" t="s">
        <v>241</v>
      </c>
      <c r="J5" s="379"/>
      <c r="K5" s="380"/>
    </row>
    <row r="6" spans="1:13" s="300" customFormat="1" ht="30.75" thickBot="1" x14ac:dyDescent="0.3">
      <c r="A6" s="279" t="s">
        <v>237</v>
      </c>
      <c r="B6" s="129"/>
      <c r="C6" s="55" t="s">
        <v>479</v>
      </c>
      <c r="D6" s="55" t="s">
        <v>102</v>
      </c>
      <c r="E6" s="165" t="s">
        <v>569</v>
      </c>
      <c r="F6" s="55" t="s">
        <v>479</v>
      </c>
      <c r="G6" s="55" t="s">
        <v>102</v>
      </c>
      <c r="H6" s="165" t="s">
        <v>569</v>
      </c>
      <c r="I6" s="55" t="s">
        <v>479</v>
      </c>
      <c r="J6" s="55" t="s">
        <v>102</v>
      </c>
      <c r="K6" s="165" t="s">
        <v>569</v>
      </c>
      <c r="L6" s="301"/>
      <c r="M6" s="301"/>
    </row>
    <row r="7" spans="1:13" x14ac:dyDescent="0.25">
      <c r="A7" s="36" t="s">
        <v>231</v>
      </c>
      <c r="B7" s="261" t="s">
        <v>101</v>
      </c>
      <c r="C7" s="30">
        <v>1500</v>
      </c>
      <c r="D7" s="30">
        <v>2250</v>
      </c>
      <c r="E7" s="31">
        <v>2250</v>
      </c>
      <c r="F7" s="30">
        <v>613</v>
      </c>
      <c r="G7" s="30">
        <v>919</v>
      </c>
      <c r="H7" s="31">
        <v>919</v>
      </c>
      <c r="I7" s="30">
        <v>650</v>
      </c>
      <c r="J7" s="30">
        <v>975</v>
      </c>
      <c r="K7" s="31">
        <v>975</v>
      </c>
      <c r="L7" s="51"/>
      <c r="M7" s="51"/>
    </row>
    <row r="8" spans="1:13" ht="32.25" thickBot="1" x14ac:dyDescent="0.3">
      <c r="A8" s="148" t="s">
        <v>233</v>
      </c>
      <c r="B8" s="259" t="s">
        <v>100</v>
      </c>
      <c r="C8" s="28">
        <v>0</v>
      </c>
      <c r="D8" s="28">
        <v>0</v>
      </c>
      <c r="E8" s="29">
        <v>0</v>
      </c>
      <c r="F8" s="28">
        <v>700</v>
      </c>
      <c r="G8" s="28">
        <v>1750</v>
      </c>
      <c r="H8" s="29">
        <v>466</v>
      </c>
      <c r="I8" s="28">
        <v>0</v>
      </c>
      <c r="J8" s="28">
        <v>0</v>
      </c>
      <c r="K8" s="29">
        <v>0</v>
      </c>
      <c r="L8" s="51"/>
      <c r="M8" s="51"/>
    </row>
    <row r="9" spans="1:13" s="134" customFormat="1" ht="16.5" thickBot="1" x14ac:dyDescent="0.3">
      <c r="A9" s="130" t="s">
        <v>194</v>
      </c>
      <c r="B9" s="102"/>
      <c r="C9" s="12">
        <v>1500</v>
      </c>
      <c r="D9" s="12">
        <v>2250</v>
      </c>
      <c r="E9" s="12">
        <v>2250</v>
      </c>
      <c r="F9" s="12">
        <v>1313</v>
      </c>
      <c r="G9" s="12">
        <v>2669</v>
      </c>
      <c r="H9" s="12">
        <v>1385</v>
      </c>
      <c r="I9" s="12">
        <v>650</v>
      </c>
      <c r="J9" s="12">
        <v>975</v>
      </c>
      <c r="K9" s="12">
        <v>975</v>
      </c>
      <c r="L9" s="178"/>
      <c r="M9" s="178"/>
    </row>
    <row r="10" spans="1:13" x14ac:dyDescent="0.25">
      <c r="L10" s="51"/>
      <c r="M10" s="51"/>
    </row>
    <row r="11" spans="1:13" s="300" customFormat="1" ht="64.5" customHeight="1" thickBot="1" x14ac:dyDescent="0.3">
      <c r="C11" s="381" t="s">
        <v>243</v>
      </c>
      <c r="D11" s="382"/>
      <c r="E11" s="382"/>
      <c r="F11" s="381" t="s">
        <v>242</v>
      </c>
      <c r="G11" s="382"/>
      <c r="H11" s="382"/>
      <c r="I11" s="382"/>
      <c r="J11" s="382"/>
      <c r="K11" s="382"/>
    </row>
    <row r="12" spans="1:13" s="300" customFormat="1" ht="30.75" thickBot="1" x14ac:dyDescent="0.3">
      <c r="A12" s="279" t="s">
        <v>237</v>
      </c>
      <c r="B12" s="48"/>
      <c r="C12" s="287" t="s">
        <v>479</v>
      </c>
      <c r="D12" s="287" t="s">
        <v>102</v>
      </c>
      <c r="E12" s="288" t="s">
        <v>569</v>
      </c>
      <c r="F12" s="287" t="s">
        <v>479</v>
      </c>
      <c r="G12" s="287" t="s">
        <v>102</v>
      </c>
      <c r="H12" s="288" t="s">
        <v>569</v>
      </c>
      <c r="I12" s="287"/>
      <c r="J12" s="287"/>
      <c r="K12" s="288"/>
      <c r="L12" s="301"/>
    </row>
    <row r="13" spans="1:13" x14ac:dyDescent="0.25">
      <c r="A13" s="36" t="s">
        <v>231</v>
      </c>
      <c r="B13" s="1" t="s">
        <v>101</v>
      </c>
      <c r="C13" s="10">
        <v>500</v>
      </c>
      <c r="D13" s="6" t="s">
        <v>85</v>
      </c>
      <c r="E13" s="50">
        <v>490</v>
      </c>
      <c r="F13" s="10">
        <v>500</v>
      </c>
      <c r="G13" s="10">
        <v>750</v>
      </c>
      <c r="H13" s="50">
        <v>750</v>
      </c>
      <c r="I13" s="6"/>
      <c r="J13" s="6"/>
      <c r="K13" s="128"/>
      <c r="L13" s="51"/>
    </row>
    <row r="14" spans="1:13" ht="32.25" thickBot="1" x14ac:dyDescent="0.3">
      <c r="A14" s="148" t="s">
        <v>233</v>
      </c>
      <c r="B14" s="259" t="s">
        <v>100</v>
      </c>
      <c r="C14" s="28">
        <v>0</v>
      </c>
      <c r="D14" s="28">
        <v>0</v>
      </c>
      <c r="E14" s="29">
        <v>0</v>
      </c>
      <c r="F14" s="28">
        <v>711</v>
      </c>
      <c r="G14" s="28">
        <v>1778</v>
      </c>
      <c r="H14" s="29">
        <v>473</v>
      </c>
      <c r="I14" s="41"/>
      <c r="J14" s="41"/>
      <c r="K14" s="40"/>
      <c r="L14" s="51"/>
    </row>
    <row r="15" spans="1:13" s="26" customFormat="1" ht="16.5" thickBot="1" x14ac:dyDescent="0.3">
      <c r="A15" s="130" t="s">
        <v>194</v>
      </c>
      <c r="B15" s="102"/>
      <c r="C15" s="12">
        <v>500</v>
      </c>
      <c r="D15" s="102" t="s">
        <v>85</v>
      </c>
      <c r="E15" s="12">
        <v>490</v>
      </c>
      <c r="F15" s="12">
        <v>1211</v>
      </c>
      <c r="G15" s="12">
        <v>2528</v>
      </c>
      <c r="H15" s="12">
        <v>1223</v>
      </c>
      <c r="I15" s="102"/>
      <c r="J15" s="102"/>
      <c r="K15" s="102"/>
      <c r="L15" s="245"/>
    </row>
    <row r="16" spans="1:13" ht="15" customHeight="1" x14ac:dyDescent="0.25">
      <c r="A16" s="362" t="s">
        <v>446</v>
      </c>
      <c r="B16" s="357"/>
      <c r="C16" s="357"/>
      <c r="D16" s="357"/>
      <c r="E16" s="357"/>
      <c r="F16" s="357"/>
      <c r="G16" s="357"/>
      <c r="H16" s="357"/>
      <c r="I16" s="357"/>
      <c r="J16" s="357"/>
      <c r="K16" s="357"/>
    </row>
  </sheetData>
  <mergeCells count="10">
    <mergeCell ref="A16:K16"/>
    <mergeCell ref="A2:K2"/>
    <mergeCell ref="A3:K3"/>
    <mergeCell ref="A1:K1"/>
    <mergeCell ref="C5:E5"/>
    <mergeCell ref="F5:H5"/>
    <mergeCell ref="I5:K5"/>
    <mergeCell ref="C11:E11"/>
    <mergeCell ref="F11:H11"/>
    <mergeCell ref="I11:K11"/>
  </mergeCells>
  <hyperlinks>
    <hyperlink ref="A1:K1" location="Index!A1" display="Zurück zum Index" xr:uid="{EE76B4E3-AB5F-4380-971F-727EF7F582DD}"/>
  </hyperlinks>
  <pageMargins left="0.7" right="0.7" top="0.75" bottom="0.75" header="0.3" footer="0.3"/>
  <pageSetup paperSize="9" fitToHeight="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M33"/>
  <sheetViews>
    <sheetView showGridLines="0" workbookViewId="0">
      <selection sqref="A1:J1"/>
    </sheetView>
  </sheetViews>
  <sheetFormatPr baseColWidth="10" defaultColWidth="11.42578125" defaultRowHeight="15.75" x14ac:dyDescent="0.25"/>
  <cols>
    <col min="1" max="1" width="32.85546875" style="1" customWidth="1" collapsed="1"/>
    <col min="2" max="2" width="18.5703125" style="37" customWidth="1" collapsed="1"/>
    <col min="3" max="10" width="10.7109375" style="1" customWidth="1" collapsed="1"/>
    <col min="11" max="16384" width="11.42578125" style="1" collapsed="1"/>
  </cols>
  <sheetData>
    <row r="1" spans="1:13" ht="15" customHeight="1" x14ac:dyDescent="0.25">
      <c r="A1" s="354" t="s">
        <v>434</v>
      </c>
      <c r="B1" s="355"/>
      <c r="C1" s="355"/>
      <c r="D1" s="355"/>
      <c r="E1" s="355"/>
      <c r="F1" s="355"/>
      <c r="G1" s="355"/>
      <c r="H1" s="355"/>
      <c r="I1" s="355"/>
      <c r="J1" s="355"/>
    </row>
    <row r="2" spans="1:13" s="252" customFormat="1" ht="18" customHeight="1" x14ac:dyDescent="0.25">
      <c r="A2" s="351" t="s">
        <v>433</v>
      </c>
      <c r="B2" s="352"/>
      <c r="C2" s="352"/>
      <c r="D2" s="352"/>
      <c r="E2" s="352"/>
      <c r="F2" s="352"/>
      <c r="G2" s="352"/>
      <c r="H2" s="352"/>
      <c r="I2" s="352"/>
      <c r="J2" s="352"/>
    </row>
    <row r="3" spans="1:13" s="252" customFormat="1" ht="15.75" customHeight="1" x14ac:dyDescent="0.25">
      <c r="A3" s="353" t="s">
        <v>46</v>
      </c>
      <c r="B3" s="352"/>
      <c r="C3" s="352"/>
      <c r="D3" s="352"/>
      <c r="E3" s="352"/>
      <c r="F3" s="352"/>
      <c r="G3" s="352"/>
      <c r="H3" s="352"/>
      <c r="I3" s="352"/>
      <c r="J3" s="352"/>
    </row>
    <row r="5" spans="1:13" s="300" customFormat="1" ht="80.25" customHeight="1" thickBot="1" x14ac:dyDescent="0.3">
      <c r="B5" s="131"/>
      <c r="C5" s="379" t="s">
        <v>250</v>
      </c>
      <c r="D5" s="379"/>
      <c r="E5" s="379"/>
      <c r="F5" s="379"/>
      <c r="G5" s="379" t="s">
        <v>251</v>
      </c>
      <c r="H5" s="379"/>
      <c r="I5" s="379"/>
      <c r="J5" s="379"/>
      <c r="K5" s="301"/>
      <c r="L5" s="301"/>
      <c r="M5" s="301"/>
    </row>
    <row r="6" spans="1:13" s="300" customFormat="1" thickBot="1" x14ac:dyDescent="0.3">
      <c r="A6" s="129"/>
      <c r="B6" s="131"/>
      <c r="C6" s="383">
        <v>2022</v>
      </c>
      <c r="D6" s="384"/>
      <c r="E6" s="385">
        <v>2021</v>
      </c>
      <c r="F6" s="386"/>
      <c r="G6" s="383">
        <v>2022</v>
      </c>
      <c r="H6" s="384"/>
      <c r="I6" s="385">
        <v>2021</v>
      </c>
      <c r="J6" s="386"/>
      <c r="K6" s="301"/>
      <c r="L6" s="301"/>
      <c r="M6" s="301"/>
    </row>
    <row r="7" spans="1:13" s="300" customFormat="1" thickBot="1" x14ac:dyDescent="0.3">
      <c r="A7" s="129"/>
      <c r="B7" s="131"/>
      <c r="C7" s="165" t="s">
        <v>237</v>
      </c>
      <c r="D7" s="165" t="s">
        <v>244</v>
      </c>
      <c r="E7" s="55" t="s">
        <v>237</v>
      </c>
      <c r="F7" s="55" t="s">
        <v>244</v>
      </c>
      <c r="G7" s="165" t="s">
        <v>237</v>
      </c>
      <c r="H7" s="165" t="s">
        <v>244</v>
      </c>
      <c r="I7" s="55" t="s">
        <v>237</v>
      </c>
      <c r="J7" s="55" t="s">
        <v>244</v>
      </c>
      <c r="K7" s="301"/>
      <c r="L7" s="301"/>
      <c r="M7" s="301"/>
    </row>
    <row r="8" spans="1:13" s="75" customFormat="1" x14ac:dyDescent="0.25">
      <c r="A8" s="395" t="s">
        <v>106</v>
      </c>
      <c r="B8" s="153" t="s">
        <v>245</v>
      </c>
      <c r="C8" s="31">
        <v>1300</v>
      </c>
      <c r="D8" s="31">
        <v>35</v>
      </c>
      <c r="E8" s="30">
        <v>758</v>
      </c>
      <c r="F8" s="30">
        <v>37</v>
      </c>
      <c r="G8" s="31">
        <v>750</v>
      </c>
      <c r="H8" s="31">
        <v>35</v>
      </c>
      <c r="I8" s="30">
        <v>750</v>
      </c>
      <c r="J8" s="30">
        <v>35</v>
      </c>
      <c r="K8" s="60"/>
      <c r="L8" s="60"/>
      <c r="M8" s="60"/>
    </row>
    <row r="9" spans="1:13" s="75" customFormat="1" x14ac:dyDescent="0.25">
      <c r="A9" s="393"/>
      <c r="B9" s="297" t="s">
        <v>246</v>
      </c>
      <c r="C9" s="49">
        <v>132</v>
      </c>
      <c r="D9" s="49">
        <v>4</v>
      </c>
      <c r="E9" s="9">
        <v>68</v>
      </c>
      <c r="F9" s="9">
        <v>3</v>
      </c>
      <c r="G9" s="49">
        <v>20</v>
      </c>
      <c r="H9" s="49">
        <v>1</v>
      </c>
      <c r="I9" s="9">
        <v>30</v>
      </c>
      <c r="J9" s="9">
        <v>1</v>
      </c>
      <c r="K9" s="60"/>
      <c r="L9" s="60"/>
      <c r="M9" s="60"/>
    </row>
    <row r="10" spans="1:13" s="75" customFormat="1" ht="32.25" thickBot="1" x14ac:dyDescent="0.3">
      <c r="A10" s="394"/>
      <c r="B10" s="297" t="s">
        <v>480</v>
      </c>
      <c r="C10" s="29">
        <v>0</v>
      </c>
      <c r="D10" s="29">
        <v>0</v>
      </c>
      <c r="E10" s="28">
        <v>0</v>
      </c>
      <c r="F10" s="28">
        <v>0</v>
      </c>
      <c r="G10" s="29">
        <v>0</v>
      </c>
      <c r="H10" s="29">
        <v>0</v>
      </c>
      <c r="I10" s="28">
        <v>0</v>
      </c>
      <c r="J10" s="28">
        <v>0</v>
      </c>
      <c r="K10" s="60"/>
      <c r="L10" s="60"/>
      <c r="M10" s="60"/>
    </row>
    <row r="11" spans="1:13" s="75" customFormat="1" ht="16.5" thickBot="1" x14ac:dyDescent="0.3">
      <c r="A11" s="290" t="s">
        <v>194</v>
      </c>
      <c r="B11" s="130"/>
      <c r="C11" s="13">
        <v>1432</v>
      </c>
      <c r="D11" s="13">
        <v>39</v>
      </c>
      <c r="E11" s="12">
        <v>826</v>
      </c>
      <c r="F11" s="12">
        <v>41</v>
      </c>
      <c r="G11" s="13">
        <v>770</v>
      </c>
      <c r="H11" s="13">
        <v>36</v>
      </c>
      <c r="I11" s="12">
        <v>780</v>
      </c>
      <c r="J11" s="12">
        <v>36</v>
      </c>
      <c r="K11" s="60"/>
      <c r="L11" s="60"/>
      <c r="M11" s="60"/>
    </row>
    <row r="12" spans="1:13" s="75" customFormat="1" x14ac:dyDescent="0.25">
      <c r="A12" s="396" t="s">
        <v>231</v>
      </c>
      <c r="B12" s="37" t="s">
        <v>101</v>
      </c>
      <c r="C12" s="50">
        <v>2250</v>
      </c>
      <c r="D12" s="50">
        <v>61</v>
      </c>
      <c r="E12" s="10">
        <v>0</v>
      </c>
      <c r="F12" s="10">
        <v>0</v>
      </c>
      <c r="G12" s="50">
        <v>919</v>
      </c>
      <c r="H12" s="50">
        <v>43</v>
      </c>
      <c r="I12" s="10">
        <v>0</v>
      </c>
      <c r="J12" s="10">
        <v>0</v>
      </c>
      <c r="K12" s="60"/>
      <c r="L12" s="60"/>
      <c r="M12" s="60"/>
    </row>
    <row r="13" spans="1:13" s="75" customFormat="1" x14ac:dyDescent="0.25">
      <c r="A13" s="397"/>
      <c r="B13" s="94" t="s">
        <v>105</v>
      </c>
      <c r="C13" s="50">
        <v>0</v>
      </c>
      <c r="D13" s="50">
        <v>0</v>
      </c>
      <c r="E13" s="10">
        <v>1212</v>
      </c>
      <c r="F13" s="10">
        <v>59</v>
      </c>
      <c r="G13" s="50">
        <v>0</v>
      </c>
      <c r="H13" s="50">
        <v>0</v>
      </c>
      <c r="I13" s="10">
        <v>693</v>
      </c>
      <c r="J13" s="10">
        <v>32</v>
      </c>
      <c r="K13" s="60"/>
      <c r="L13" s="60"/>
      <c r="M13" s="60"/>
    </row>
    <row r="14" spans="1:13" s="75" customFormat="1" x14ac:dyDescent="0.25">
      <c r="A14" s="387" t="s">
        <v>233</v>
      </c>
      <c r="B14" s="37" t="s">
        <v>104</v>
      </c>
      <c r="C14" s="50">
        <v>0</v>
      </c>
      <c r="D14" s="50">
        <v>0</v>
      </c>
      <c r="E14" s="10">
        <v>0</v>
      </c>
      <c r="F14" s="10">
        <v>0</v>
      </c>
      <c r="G14" s="50">
        <v>466</v>
      </c>
      <c r="H14" s="50">
        <v>22</v>
      </c>
      <c r="I14" s="10">
        <v>0</v>
      </c>
      <c r="J14" s="10">
        <v>0</v>
      </c>
      <c r="K14" s="60"/>
      <c r="L14" s="60"/>
      <c r="M14" s="60"/>
    </row>
    <row r="15" spans="1:13" s="75" customFormat="1" ht="16.5" thickBot="1" x14ac:dyDescent="0.3">
      <c r="A15" s="388"/>
      <c r="B15" s="297" t="s">
        <v>103</v>
      </c>
      <c r="C15" s="29">
        <v>0</v>
      </c>
      <c r="D15" s="29">
        <v>0</v>
      </c>
      <c r="E15" s="28">
        <v>0</v>
      </c>
      <c r="F15" s="28">
        <v>0</v>
      </c>
      <c r="G15" s="29">
        <v>0</v>
      </c>
      <c r="H15" s="29">
        <v>0</v>
      </c>
      <c r="I15" s="28">
        <v>294</v>
      </c>
      <c r="J15" s="28">
        <v>14</v>
      </c>
      <c r="K15" s="60"/>
      <c r="L15" s="60"/>
      <c r="M15" s="60"/>
    </row>
    <row r="16" spans="1:13" s="75" customFormat="1" ht="16.5" thickBot="1" x14ac:dyDescent="0.3">
      <c r="A16" s="290" t="s">
        <v>194</v>
      </c>
      <c r="B16" s="130"/>
      <c r="C16" s="13">
        <v>2250</v>
      </c>
      <c r="D16" s="13">
        <v>61</v>
      </c>
      <c r="E16" s="12">
        <v>1212</v>
      </c>
      <c r="F16" s="12">
        <v>59</v>
      </c>
      <c r="G16" s="13">
        <v>1385</v>
      </c>
      <c r="H16" s="13">
        <v>64</v>
      </c>
      <c r="I16" s="12">
        <v>986</v>
      </c>
      <c r="J16" s="12">
        <v>46</v>
      </c>
      <c r="K16" s="60"/>
      <c r="L16" s="60"/>
      <c r="M16" s="60"/>
    </row>
    <row r="17" spans="1:13" s="75" customFormat="1" ht="16.5" thickBot="1" x14ac:dyDescent="0.3">
      <c r="A17" s="294" t="s">
        <v>247</v>
      </c>
      <c r="B17" s="37" t="s">
        <v>248</v>
      </c>
      <c r="C17" s="29">
        <v>0</v>
      </c>
      <c r="D17" s="29">
        <v>0</v>
      </c>
      <c r="E17" s="28">
        <v>0</v>
      </c>
      <c r="F17" s="28">
        <v>0</v>
      </c>
      <c r="G17" s="29">
        <v>0</v>
      </c>
      <c r="H17" s="29">
        <v>0</v>
      </c>
      <c r="I17" s="28">
        <v>400</v>
      </c>
      <c r="J17" s="28">
        <v>18</v>
      </c>
      <c r="K17" s="60"/>
      <c r="L17" s="60"/>
      <c r="M17" s="60"/>
    </row>
    <row r="18" spans="1:13" s="75" customFormat="1" ht="16.5" thickBot="1" x14ac:dyDescent="0.3">
      <c r="A18" s="295" t="s">
        <v>249</v>
      </c>
      <c r="B18" s="130"/>
      <c r="C18" s="13">
        <v>3682</v>
      </c>
      <c r="D18" s="13">
        <v>100</v>
      </c>
      <c r="E18" s="12">
        <v>2038</v>
      </c>
      <c r="F18" s="12">
        <v>100</v>
      </c>
      <c r="G18" s="13">
        <v>2154</v>
      </c>
      <c r="H18" s="13">
        <v>100</v>
      </c>
      <c r="I18" s="12">
        <v>2166</v>
      </c>
      <c r="J18" s="12">
        <v>100</v>
      </c>
      <c r="K18" s="60"/>
      <c r="L18" s="60"/>
      <c r="M18" s="60"/>
    </row>
    <row r="19" spans="1:13" x14ac:dyDescent="0.25">
      <c r="K19" s="51"/>
      <c r="L19" s="51"/>
      <c r="M19" s="51"/>
    </row>
    <row r="20" spans="1:13" s="300" customFormat="1" ht="60.75" customHeight="1" thickBot="1" x14ac:dyDescent="0.3">
      <c r="B20" s="131"/>
      <c r="C20" s="382" t="s">
        <v>252</v>
      </c>
      <c r="D20" s="382"/>
      <c r="E20" s="382"/>
      <c r="F20" s="382"/>
      <c r="G20" s="1"/>
      <c r="H20" s="1"/>
      <c r="I20" s="1"/>
      <c r="J20" s="1"/>
      <c r="K20" s="51"/>
      <c r="L20" s="301"/>
      <c r="M20" s="301"/>
    </row>
    <row r="21" spans="1:13" s="300" customFormat="1" ht="16.5" thickBot="1" x14ac:dyDescent="0.3">
      <c r="A21" s="129"/>
      <c r="B21" s="131"/>
      <c r="C21" s="389">
        <v>2022</v>
      </c>
      <c r="D21" s="390"/>
      <c r="E21" s="391">
        <v>2021</v>
      </c>
      <c r="F21" s="392"/>
      <c r="G21" s="1"/>
      <c r="H21" s="1"/>
      <c r="I21" s="1"/>
      <c r="J21" s="1"/>
      <c r="K21" s="51"/>
      <c r="L21" s="301"/>
      <c r="M21" s="301"/>
    </row>
    <row r="22" spans="1:13" s="300" customFormat="1" ht="16.5" thickBot="1" x14ac:dyDescent="0.3">
      <c r="A22" s="48"/>
      <c r="B22" s="296"/>
      <c r="C22" s="288" t="s">
        <v>237</v>
      </c>
      <c r="D22" s="288" t="s">
        <v>244</v>
      </c>
      <c r="E22" s="287" t="s">
        <v>237</v>
      </c>
      <c r="F22" s="287" t="s">
        <v>244</v>
      </c>
      <c r="G22" s="1"/>
      <c r="H22" s="1"/>
      <c r="I22" s="1"/>
      <c r="J22" s="1"/>
      <c r="K22" s="51"/>
      <c r="L22" s="301"/>
      <c r="M22" s="301"/>
    </row>
    <row r="23" spans="1:13" s="75" customFormat="1" x14ac:dyDescent="0.25">
      <c r="A23" s="393" t="s">
        <v>106</v>
      </c>
      <c r="B23" s="37" t="s">
        <v>245</v>
      </c>
      <c r="C23" s="50">
        <v>750</v>
      </c>
      <c r="D23" s="50">
        <v>41</v>
      </c>
      <c r="E23" s="10">
        <v>750</v>
      </c>
      <c r="F23" s="10">
        <v>38</v>
      </c>
      <c r="G23" s="1"/>
      <c r="H23" s="1"/>
      <c r="I23" s="1"/>
      <c r="J23" s="1"/>
      <c r="K23" s="51"/>
      <c r="L23" s="60"/>
      <c r="M23" s="60"/>
    </row>
    <row r="24" spans="1:13" s="75" customFormat="1" x14ac:dyDescent="0.25">
      <c r="A24" s="393"/>
      <c r="B24" s="297" t="s">
        <v>246</v>
      </c>
      <c r="C24" s="49">
        <v>15</v>
      </c>
      <c r="D24" s="49">
        <v>1</v>
      </c>
      <c r="E24" s="9">
        <v>45</v>
      </c>
      <c r="F24" s="9">
        <v>2</v>
      </c>
      <c r="G24" s="1"/>
      <c r="H24" s="1"/>
      <c r="I24" s="1"/>
      <c r="J24" s="51"/>
      <c r="K24" s="51"/>
      <c r="L24" s="60"/>
      <c r="M24" s="60"/>
    </row>
    <row r="25" spans="1:13" s="75" customFormat="1" ht="32.25" thickBot="1" x14ac:dyDescent="0.3">
      <c r="A25" s="394"/>
      <c r="B25" s="297" t="s">
        <v>480</v>
      </c>
      <c r="C25" s="29">
        <v>0</v>
      </c>
      <c r="D25" s="29">
        <v>0</v>
      </c>
      <c r="E25" s="28">
        <v>0</v>
      </c>
      <c r="F25" s="28">
        <v>0</v>
      </c>
      <c r="G25" s="1"/>
      <c r="H25" s="1"/>
      <c r="I25" s="1"/>
      <c r="J25" s="51"/>
      <c r="K25" s="51"/>
      <c r="L25" s="60"/>
      <c r="M25" s="60"/>
    </row>
    <row r="26" spans="1:13" s="75" customFormat="1" ht="16.5" thickBot="1" x14ac:dyDescent="0.3">
      <c r="A26" s="290" t="s">
        <v>194</v>
      </c>
      <c r="B26" s="130"/>
      <c r="C26" s="13">
        <v>765</v>
      </c>
      <c r="D26" s="13">
        <v>42</v>
      </c>
      <c r="E26" s="12">
        <v>795</v>
      </c>
      <c r="F26" s="12">
        <v>40</v>
      </c>
      <c r="G26" s="1"/>
      <c r="H26" s="1"/>
      <c r="I26" s="1"/>
      <c r="J26" s="1"/>
      <c r="K26" s="51"/>
      <c r="L26" s="60"/>
      <c r="M26" s="60"/>
    </row>
    <row r="27" spans="1:13" s="75" customFormat="1" x14ac:dyDescent="0.25">
      <c r="A27" s="396" t="s">
        <v>231</v>
      </c>
      <c r="B27" s="37" t="s">
        <v>101</v>
      </c>
      <c r="C27" s="50">
        <v>975</v>
      </c>
      <c r="D27" s="50">
        <v>53</v>
      </c>
      <c r="E27" s="10">
        <v>0</v>
      </c>
      <c r="F27" s="10">
        <v>0</v>
      </c>
      <c r="G27" s="1"/>
      <c r="H27" s="1"/>
      <c r="I27" s="1"/>
      <c r="J27" s="1"/>
      <c r="K27" s="51"/>
      <c r="L27" s="60"/>
      <c r="M27" s="60"/>
    </row>
    <row r="28" spans="1:13" s="75" customFormat="1" x14ac:dyDescent="0.25">
      <c r="A28" s="397"/>
      <c r="B28" s="94" t="s">
        <v>105</v>
      </c>
      <c r="C28" s="50">
        <v>0</v>
      </c>
      <c r="D28" s="50">
        <v>0</v>
      </c>
      <c r="E28" s="10">
        <v>900</v>
      </c>
      <c r="F28" s="10">
        <v>45</v>
      </c>
      <c r="G28" s="1"/>
      <c r="H28" s="1"/>
      <c r="I28" s="1"/>
      <c r="J28" s="51"/>
      <c r="K28" s="51"/>
      <c r="L28" s="60"/>
      <c r="M28" s="60"/>
    </row>
    <row r="29" spans="1:13" s="75" customFormat="1" x14ac:dyDescent="0.25">
      <c r="A29" s="387" t="s">
        <v>233</v>
      </c>
      <c r="B29" s="37" t="s">
        <v>104</v>
      </c>
      <c r="C29" s="50">
        <v>0</v>
      </c>
      <c r="D29" s="50">
        <v>0</v>
      </c>
      <c r="E29" s="10">
        <v>0</v>
      </c>
      <c r="F29" s="10">
        <v>0</v>
      </c>
      <c r="G29" s="1"/>
      <c r="H29" s="1"/>
      <c r="I29" s="1"/>
      <c r="J29" s="1"/>
      <c r="K29" s="51"/>
      <c r="L29" s="60"/>
      <c r="M29" s="60"/>
    </row>
    <row r="30" spans="1:13" s="75" customFormat="1" ht="16.5" thickBot="1" x14ac:dyDescent="0.3">
      <c r="A30" s="388"/>
      <c r="B30" s="297" t="s">
        <v>103</v>
      </c>
      <c r="C30" s="29">
        <v>0</v>
      </c>
      <c r="D30" s="29">
        <v>0</v>
      </c>
      <c r="E30" s="28">
        <v>0</v>
      </c>
      <c r="F30" s="28">
        <v>0</v>
      </c>
      <c r="G30" s="1"/>
      <c r="H30" s="1"/>
      <c r="I30" s="1"/>
      <c r="J30" s="51"/>
      <c r="K30" s="51"/>
      <c r="L30" s="60"/>
      <c r="M30" s="60"/>
    </row>
    <row r="31" spans="1:13" s="75" customFormat="1" ht="16.5" thickBot="1" x14ac:dyDescent="0.3">
      <c r="A31" s="290" t="s">
        <v>194</v>
      </c>
      <c r="B31" s="130"/>
      <c r="C31" s="13">
        <v>975</v>
      </c>
      <c r="D31" s="13">
        <v>53</v>
      </c>
      <c r="E31" s="12">
        <v>900</v>
      </c>
      <c r="F31" s="12">
        <v>45</v>
      </c>
      <c r="G31" s="1"/>
      <c r="H31" s="1"/>
      <c r="I31" s="1"/>
      <c r="J31" s="1"/>
      <c r="K31" s="51"/>
      <c r="L31" s="60"/>
      <c r="M31" s="60"/>
    </row>
    <row r="32" spans="1:13" s="75" customFormat="1" ht="16.5" thickBot="1" x14ac:dyDescent="0.3">
      <c r="A32" s="294" t="s">
        <v>247</v>
      </c>
      <c r="B32" s="37" t="s">
        <v>248</v>
      </c>
      <c r="C32" s="29">
        <v>100</v>
      </c>
      <c r="D32" s="29">
        <v>5</v>
      </c>
      <c r="E32" s="28">
        <v>300</v>
      </c>
      <c r="F32" s="28">
        <v>15</v>
      </c>
      <c r="G32" s="1"/>
      <c r="H32" s="1"/>
      <c r="I32" s="1"/>
      <c r="J32" s="1"/>
      <c r="K32" s="51"/>
      <c r="L32" s="60"/>
      <c r="M32" s="60"/>
    </row>
    <row r="33" spans="1:13" s="75" customFormat="1" ht="16.5" thickBot="1" x14ac:dyDescent="0.3">
      <c r="A33" s="295" t="s">
        <v>249</v>
      </c>
      <c r="B33" s="130"/>
      <c r="C33" s="13">
        <v>1840</v>
      </c>
      <c r="D33" s="13">
        <v>100</v>
      </c>
      <c r="E33" s="12">
        <v>1995</v>
      </c>
      <c r="F33" s="12">
        <v>100</v>
      </c>
      <c r="G33" s="1"/>
      <c r="H33" s="1"/>
      <c r="I33" s="1"/>
      <c r="J33" s="1"/>
      <c r="K33" s="51"/>
      <c r="L33" s="60"/>
      <c r="M33" s="60"/>
    </row>
  </sheetData>
  <mergeCells count="18">
    <mergeCell ref="C6:D6"/>
    <mergeCell ref="E6:F6"/>
    <mergeCell ref="G6:H6"/>
    <mergeCell ref="I6:J6"/>
    <mergeCell ref="A29:A30"/>
    <mergeCell ref="C21:D21"/>
    <mergeCell ref="E21:F21"/>
    <mergeCell ref="A23:A25"/>
    <mergeCell ref="A8:A10"/>
    <mergeCell ref="C20:F20"/>
    <mergeCell ref="A12:A13"/>
    <mergeCell ref="A14:A15"/>
    <mergeCell ref="A27:A28"/>
    <mergeCell ref="A2:J2"/>
    <mergeCell ref="A3:J3"/>
    <mergeCell ref="A1:J1"/>
    <mergeCell ref="C5:F5"/>
    <mergeCell ref="G5:J5"/>
  </mergeCells>
  <hyperlinks>
    <hyperlink ref="A1:J1" location="Index!A1" display="Zurück zum Index" xr:uid="{BCE8B8E9-3EC7-46C5-AB2F-9E93AEB31240}"/>
  </hyperlinks>
  <pageMargins left="0.7" right="0.7" top="0.75" bottom="0.75" header="0.3" footer="0.3"/>
  <pageSetup paperSize="9" fitToHeight="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L37"/>
  <sheetViews>
    <sheetView showGridLines="0" workbookViewId="0">
      <selection sqref="A1:J1"/>
    </sheetView>
  </sheetViews>
  <sheetFormatPr baseColWidth="10" defaultColWidth="11.42578125" defaultRowHeight="15.75" x14ac:dyDescent="0.25"/>
  <cols>
    <col min="1" max="1" width="32.85546875" style="1" customWidth="1" collapsed="1"/>
    <col min="2" max="2" width="18.5703125" style="37" customWidth="1" collapsed="1"/>
    <col min="3" max="10" width="10.7109375" style="1" customWidth="1" collapsed="1"/>
    <col min="11" max="16384" width="11.42578125" style="1" collapsed="1"/>
  </cols>
  <sheetData>
    <row r="1" spans="1:12" ht="15" customHeight="1" x14ac:dyDescent="0.25">
      <c r="A1" s="354" t="s">
        <v>434</v>
      </c>
      <c r="B1" s="355"/>
      <c r="C1" s="355"/>
      <c r="D1" s="355"/>
      <c r="E1" s="355"/>
      <c r="F1" s="355"/>
      <c r="G1" s="355"/>
      <c r="H1" s="355"/>
      <c r="I1" s="355"/>
      <c r="J1" s="355"/>
    </row>
    <row r="2" spans="1:12" s="252" customFormat="1" ht="18" customHeight="1" x14ac:dyDescent="0.25">
      <c r="A2" s="351" t="s">
        <v>433</v>
      </c>
      <c r="B2" s="352"/>
      <c r="C2" s="352"/>
      <c r="D2" s="352"/>
      <c r="E2" s="352"/>
      <c r="F2" s="352"/>
      <c r="G2" s="352"/>
      <c r="H2" s="352"/>
      <c r="I2" s="352"/>
      <c r="J2" s="352"/>
    </row>
    <row r="3" spans="1:12" s="252" customFormat="1" ht="15.75" customHeight="1" x14ac:dyDescent="0.25">
      <c r="A3" s="353" t="s">
        <v>46</v>
      </c>
      <c r="B3" s="352"/>
      <c r="C3" s="352"/>
      <c r="D3" s="352"/>
      <c r="E3" s="352"/>
      <c r="F3" s="352"/>
      <c r="G3" s="352"/>
      <c r="H3" s="352"/>
      <c r="I3" s="352"/>
      <c r="J3" s="352"/>
    </row>
    <row r="5" spans="1:12" s="300" customFormat="1" ht="48.75" customHeight="1" thickBot="1" x14ac:dyDescent="0.3">
      <c r="B5" s="131"/>
      <c r="C5" s="379" t="s">
        <v>255</v>
      </c>
      <c r="D5" s="379"/>
      <c r="E5" s="379"/>
      <c r="F5" s="379"/>
      <c r="G5" s="379" t="s">
        <v>256</v>
      </c>
      <c r="H5" s="379"/>
      <c r="I5" s="379"/>
      <c r="J5" s="379"/>
      <c r="K5" s="301"/>
      <c r="L5" s="301"/>
    </row>
    <row r="6" spans="1:12" s="300" customFormat="1" thickBot="1" x14ac:dyDescent="0.3">
      <c r="A6" s="129"/>
      <c r="B6" s="131"/>
      <c r="C6" s="383">
        <v>2022</v>
      </c>
      <c r="D6" s="384"/>
      <c r="E6" s="385">
        <v>2021</v>
      </c>
      <c r="F6" s="386"/>
      <c r="G6" s="383">
        <v>2022</v>
      </c>
      <c r="H6" s="384"/>
      <c r="I6" s="385">
        <v>2021</v>
      </c>
      <c r="J6" s="386"/>
      <c r="K6" s="301"/>
      <c r="L6" s="301"/>
    </row>
    <row r="7" spans="1:12" s="300" customFormat="1" thickBot="1" x14ac:dyDescent="0.3">
      <c r="A7" s="129"/>
      <c r="B7" s="131"/>
      <c r="C7" s="165" t="s">
        <v>237</v>
      </c>
      <c r="D7" s="165" t="s">
        <v>244</v>
      </c>
      <c r="E7" s="55" t="s">
        <v>237</v>
      </c>
      <c r="F7" s="55" t="s">
        <v>244</v>
      </c>
      <c r="G7" s="165" t="s">
        <v>237</v>
      </c>
      <c r="H7" s="165" t="s">
        <v>244</v>
      </c>
      <c r="I7" s="55" t="s">
        <v>237</v>
      </c>
      <c r="J7" s="55" t="s">
        <v>244</v>
      </c>
      <c r="K7" s="301"/>
      <c r="L7" s="301"/>
    </row>
    <row r="8" spans="1:12" s="75" customFormat="1" x14ac:dyDescent="0.25">
      <c r="A8" s="395" t="s">
        <v>106</v>
      </c>
      <c r="B8" s="153" t="s">
        <v>245</v>
      </c>
      <c r="C8" s="31">
        <v>725</v>
      </c>
      <c r="D8" s="31">
        <v>59</v>
      </c>
      <c r="E8" s="30">
        <v>725</v>
      </c>
      <c r="F8" s="30">
        <v>50</v>
      </c>
      <c r="G8" s="31">
        <v>750</v>
      </c>
      <c r="H8" s="31">
        <v>38</v>
      </c>
      <c r="I8" s="30">
        <v>725</v>
      </c>
      <c r="J8" s="30">
        <v>42</v>
      </c>
      <c r="K8" s="60"/>
      <c r="L8" s="60"/>
    </row>
    <row r="9" spans="1:12" s="75" customFormat="1" x14ac:dyDescent="0.25">
      <c r="A9" s="393"/>
      <c r="B9" s="297" t="s">
        <v>246</v>
      </c>
      <c r="C9" s="49">
        <v>11</v>
      </c>
      <c r="D9" s="49">
        <v>1</v>
      </c>
      <c r="E9" s="9">
        <v>19</v>
      </c>
      <c r="F9" s="9">
        <v>1</v>
      </c>
      <c r="G9" s="49">
        <v>10</v>
      </c>
      <c r="H9" s="49">
        <v>1</v>
      </c>
      <c r="I9" s="9">
        <v>22</v>
      </c>
      <c r="J9" s="9">
        <v>1</v>
      </c>
      <c r="K9" s="60"/>
      <c r="L9" s="60"/>
    </row>
    <row r="10" spans="1:12" s="75" customFormat="1" ht="32.25" thickBot="1" x14ac:dyDescent="0.3">
      <c r="A10" s="394"/>
      <c r="B10" s="297" t="s">
        <v>480</v>
      </c>
      <c r="C10" s="29">
        <v>0</v>
      </c>
      <c r="D10" s="29">
        <v>0</v>
      </c>
      <c r="E10" s="28">
        <v>0</v>
      </c>
      <c r="F10" s="28">
        <v>0</v>
      </c>
      <c r="G10" s="29">
        <v>0</v>
      </c>
      <c r="H10" s="29">
        <v>0</v>
      </c>
      <c r="I10" s="28">
        <v>0</v>
      </c>
      <c r="J10" s="28">
        <v>0</v>
      </c>
      <c r="K10" s="60"/>
      <c r="L10" s="60"/>
    </row>
    <row r="11" spans="1:12" s="75" customFormat="1" ht="16.5" thickBot="1" x14ac:dyDescent="0.3">
      <c r="A11" s="290" t="s">
        <v>194</v>
      </c>
      <c r="B11" s="130"/>
      <c r="C11" s="13">
        <v>736</v>
      </c>
      <c r="D11" s="13">
        <v>60</v>
      </c>
      <c r="E11" s="12">
        <v>744</v>
      </c>
      <c r="F11" s="12">
        <v>52</v>
      </c>
      <c r="G11" s="13">
        <v>760</v>
      </c>
      <c r="H11" s="13">
        <v>38</v>
      </c>
      <c r="I11" s="12">
        <v>747</v>
      </c>
      <c r="J11" s="12">
        <v>44</v>
      </c>
      <c r="K11" s="60"/>
      <c r="L11" s="60"/>
    </row>
    <row r="12" spans="1:12" s="75" customFormat="1" x14ac:dyDescent="0.25">
      <c r="A12" s="396" t="s">
        <v>231</v>
      </c>
      <c r="B12" s="37" t="s">
        <v>101</v>
      </c>
      <c r="C12" s="50">
        <v>490</v>
      </c>
      <c r="D12" s="50">
        <v>40</v>
      </c>
      <c r="E12" s="10">
        <v>0</v>
      </c>
      <c r="F12" s="10">
        <v>0</v>
      </c>
      <c r="G12" s="50">
        <v>750</v>
      </c>
      <c r="H12" s="50">
        <v>38</v>
      </c>
      <c r="I12" s="10">
        <v>0</v>
      </c>
      <c r="J12" s="10">
        <v>0</v>
      </c>
      <c r="K12" s="60"/>
      <c r="L12" s="60"/>
    </row>
    <row r="13" spans="1:12" s="75" customFormat="1" x14ac:dyDescent="0.25">
      <c r="A13" s="397"/>
      <c r="B13" s="94" t="s">
        <v>105</v>
      </c>
      <c r="C13" s="50">
        <v>0</v>
      </c>
      <c r="D13" s="50">
        <v>0</v>
      </c>
      <c r="E13" s="10">
        <v>693</v>
      </c>
      <c r="F13" s="10">
        <v>48</v>
      </c>
      <c r="G13" s="50">
        <v>0</v>
      </c>
      <c r="H13" s="50">
        <v>0</v>
      </c>
      <c r="I13" s="10">
        <v>679</v>
      </c>
      <c r="J13" s="10">
        <v>40</v>
      </c>
      <c r="K13" s="60"/>
      <c r="L13" s="60"/>
    </row>
    <row r="14" spans="1:12" s="75" customFormat="1" x14ac:dyDescent="0.25">
      <c r="A14" s="387" t="s">
        <v>233</v>
      </c>
      <c r="B14" s="37" t="s">
        <v>104</v>
      </c>
      <c r="C14" s="50">
        <v>0</v>
      </c>
      <c r="D14" s="50">
        <v>0</v>
      </c>
      <c r="E14" s="10">
        <v>0</v>
      </c>
      <c r="F14" s="10">
        <v>0</v>
      </c>
      <c r="G14" s="50">
        <v>473</v>
      </c>
      <c r="H14" s="50">
        <v>24</v>
      </c>
      <c r="I14" s="10">
        <v>0</v>
      </c>
      <c r="J14" s="10">
        <v>0</v>
      </c>
      <c r="K14" s="60"/>
      <c r="L14" s="60"/>
    </row>
    <row r="15" spans="1:12" s="75" customFormat="1" ht="16.5" thickBot="1" x14ac:dyDescent="0.3">
      <c r="A15" s="388"/>
      <c r="B15" s="297" t="s">
        <v>103</v>
      </c>
      <c r="C15" s="29">
        <v>0</v>
      </c>
      <c r="D15" s="29">
        <v>0</v>
      </c>
      <c r="E15" s="28">
        <v>0</v>
      </c>
      <c r="F15" s="28">
        <v>0</v>
      </c>
      <c r="G15" s="29">
        <v>0</v>
      </c>
      <c r="H15" s="29">
        <v>0</v>
      </c>
      <c r="I15" s="28">
        <v>286</v>
      </c>
      <c r="J15" s="28">
        <v>17</v>
      </c>
      <c r="K15" s="60"/>
      <c r="L15" s="60"/>
    </row>
    <row r="16" spans="1:12" s="75" customFormat="1" ht="16.5" thickBot="1" x14ac:dyDescent="0.3">
      <c r="A16" s="290" t="s">
        <v>194</v>
      </c>
      <c r="B16" s="130"/>
      <c r="C16" s="13">
        <v>490</v>
      </c>
      <c r="D16" s="13">
        <v>40</v>
      </c>
      <c r="E16" s="12">
        <v>693</v>
      </c>
      <c r="F16" s="12">
        <v>48</v>
      </c>
      <c r="G16" s="13">
        <v>1223</v>
      </c>
      <c r="H16" s="13">
        <v>62</v>
      </c>
      <c r="I16" s="12">
        <v>965</v>
      </c>
      <c r="J16" s="12">
        <v>56</v>
      </c>
      <c r="K16" s="60"/>
      <c r="L16" s="60"/>
    </row>
    <row r="17" spans="1:12" s="75" customFormat="1" ht="31.5" x14ac:dyDescent="0.25">
      <c r="A17" s="395" t="s">
        <v>247</v>
      </c>
      <c r="B17" s="37" t="s">
        <v>253</v>
      </c>
      <c r="C17" s="50">
        <v>0</v>
      </c>
      <c r="D17" s="50">
        <v>0</v>
      </c>
      <c r="E17" s="10">
        <v>0</v>
      </c>
      <c r="F17" s="10">
        <v>0</v>
      </c>
      <c r="G17" s="50">
        <v>0</v>
      </c>
      <c r="H17" s="50">
        <v>0</v>
      </c>
      <c r="I17" s="10">
        <v>0</v>
      </c>
      <c r="J17" s="10">
        <v>0</v>
      </c>
      <c r="K17" s="60"/>
      <c r="L17" s="60"/>
    </row>
    <row r="18" spans="1:12" s="75" customFormat="1" ht="18.75" thickBot="1" x14ac:dyDescent="0.3">
      <c r="A18" s="394"/>
      <c r="B18" s="297" t="s">
        <v>481</v>
      </c>
      <c r="C18" s="82">
        <v>0</v>
      </c>
      <c r="D18" s="82">
        <v>0</v>
      </c>
      <c r="E18" s="53">
        <v>0</v>
      </c>
      <c r="F18" s="53">
        <v>0</v>
      </c>
      <c r="G18" s="82">
        <v>0</v>
      </c>
      <c r="H18" s="82">
        <v>0</v>
      </c>
      <c r="I18" s="53">
        <v>0</v>
      </c>
      <c r="J18" s="53">
        <v>0</v>
      </c>
      <c r="K18" s="60"/>
      <c r="L18" s="60"/>
    </row>
    <row r="19" spans="1:12" s="75" customFormat="1" ht="16.5" thickBot="1" x14ac:dyDescent="0.3">
      <c r="A19" s="295" t="s">
        <v>249</v>
      </c>
      <c r="B19" s="130"/>
      <c r="C19" s="13">
        <v>1226</v>
      </c>
      <c r="D19" s="13">
        <v>100</v>
      </c>
      <c r="E19" s="12">
        <v>1436</v>
      </c>
      <c r="F19" s="12">
        <v>100</v>
      </c>
      <c r="G19" s="13">
        <v>1983</v>
      </c>
      <c r="H19" s="13">
        <v>100</v>
      </c>
      <c r="I19" s="12">
        <v>1712</v>
      </c>
      <c r="J19" s="12">
        <v>100</v>
      </c>
      <c r="K19" s="60"/>
      <c r="L19" s="60"/>
    </row>
    <row r="20" spans="1:12" x14ac:dyDescent="0.25">
      <c r="K20" s="51"/>
      <c r="L20" s="51"/>
    </row>
    <row r="21" spans="1:12" s="300" customFormat="1" ht="81.75" customHeight="1" thickBot="1" x14ac:dyDescent="0.3">
      <c r="B21" s="131"/>
      <c r="C21" s="382" t="s">
        <v>254</v>
      </c>
      <c r="D21" s="382"/>
      <c r="E21" s="382"/>
      <c r="F21" s="382"/>
      <c r="G21" s="1"/>
      <c r="H21" s="1"/>
      <c r="I21" s="1"/>
      <c r="J21" s="1"/>
      <c r="K21" s="51"/>
      <c r="L21" s="301"/>
    </row>
    <row r="22" spans="1:12" s="300" customFormat="1" ht="16.5" thickBot="1" x14ac:dyDescent="0.3">
      <c r="A22" s="129"/>
      <c r="B22" s="131"/>
      <c r="C22" s="389">
        <v>2022</v>
      </c>
      <c r="D22" s="390"/>
      <c r="E22" s="391">
        <v>2021</v>
      </c>
      <c r="F22" s="392"/>
      <c r="G22" s="1"/>
      <c r="H22" s="1"/>
      <c r="I22" s="1"/>
      <c r="J22" s="1"/>
      <c r="K22" s="51"/>
      <c r="L22" s="301"/>
    </row>
    <row r="23" spans="1:12" s="300" customFormat="1" ht="16.5" thickBot="1" x14ac:dyDescent="0.3">
      <c r="A23" s="48"/>
      <c r="B23" s="296"/>
      <c r="C23" s="288" t="s">
        <v>237</v>
      </c>
      <c r="D23" s="288" t="s">
        <v>244</v>
      </c>
      <c r="E23" s="287" t="s">
        <v>237</v>
      </c>
      <c r="F23" s="287" t="s">
        <v>244</v>
      </c>
      <c r="G23" s="1"/>
      <c r="H23" s="1"/>
      <c r="I23" s="1"/>
      <c r="J23" s="1"/>
      <c r="K23" s="51"/>
      <c r="L23" s="301"/>
    </row>
    <row r="24" spans="1:12" s="75" customFormat="1" x14ac:dyDescent="0.25">
      <c r="A24" s="393" t="s">
        <v>106</v>
      </c>
      <c r="B24" s="37" t="s">
        <v>245</v>
      </c>
      <c r="C24" s="50">
        <v>0</v>
      </c>
      <c r="D24" s="50">
        <v>0</v>
      </c>
      <c r="E24" s="10">
        <v>0</v>
      </c>
      <c r="F24" s="10">
        <v>0</v>
      </c>
      <c r="G24" s="1"/>
      <c r="H24" s="1"/>
      <c r="I24" s="1"/>
      <c r="J24" s="1"/>
      <c r="K24" s="51"/>
      <c r="L24" s="60"/>
    </row>
    <row r="25" spans="1:12" s="75" customFormat="1" x14ac:dyDescent="0.25">
      <c r="A25" s="393"/>
      <c r="B25" s="297" t="s">
        <v>246</v>
      </c>
      <c r="C25" s="49">
        <v>0</v>
      </c>
      <c r="D25" s="49">
        <v>0</v>
      </c>
      <c r="E25" s="9">
        <v>0</v>
      </c>
      <c r="F25" s="9">
        <v>0</v>
      </c>
      <c r="G25" s="1"/>
      <c r="H25" s="1"/>
      <c r="I25" s="1"/>
      <c r="J25" s="51"/>
      <c r="K25" s="51"/>
      <c r="L25" s="60"/>
    </row>
    <row r="26" spans="1:12" s="75" customFormat="1" ht="32.25" thickBot="1" x14ac:dyDescent="0.3">
      <c r="A26" s="394"/>
      <c r="B26" s="297" t="s">
        <v>480</v>
      </c>
      <c r="C26" s="29">
        <v>0</v>
      </c>
      <c r="D26" s="29">
        <v>0</v>
      </c>
      <c r="E26" s="28">
        <v>0</v>
      </c>
      <c r="F26" s="28">
        <v>0</v>
      </c>
      <c r="G26" s="1"/>
      <c r="H26" s="1"/>
      <c r="I26" s="1"/>
      <c r="J26" s="51"/>
      <c r="K26" s="51"/>
      <c r="L26" s="60"/>
    </row>
    <row r="27" spans="1:12" s="75" customFormat="1" ht="16.5" thickBot="1" x14ac:dyDescent="0.3">
      <c r="A27" s="290" t="s">
        <v>194</v>
      </c>
      <c r="B27" s="130"/>
      <c r="C27" s="13">
        <v>0</v>
      </c>
      <c r="D27" s="13">
        <v>0</v>
      </c>
      <c r="E27" s="12">
        <v>0</v>
      </c>
      <c r="F27" s="12">
        <v>0</v>
      </c>
      <c r="G27" s="1"/>
      <c r="H27" s="1"/>
      <c r="I27" s="1"/>
      <c r="J27" s="1"/>
      <c r="K27" s="51"/>
      <c r="L27" s="60"/>
    </row>
    <row r="28" spans="1:12" s="75" customFormat="1" x14ac:dyDescent="0.25">
      <c r="A28" s="396" t="s">
        <v>231</v>
      </c>
      <c r="B28" s="37" t="s">
        <v>101</v>
      </c>
      <c r="C28" s="50">
        <v>0</v>
      </c>
      <c r="D28" s="50">
        <v>0</v>
      </c>
      <c r="E28" s="6"/>
      <c r="F28" s="10">
        <v>0</v>
      </c>
      <c r="G28" s="1"/>
      <c r="H28" s="1"/>
      <c r="I28" s="1"/>
      <c r="J28" s="1"/>
      <c r="K28" s="51"/>
      <c r="L28" s="60"/>
    </row>
    <row r="29" spans="1:12" s="75" customFormat="1" x14ac:dyDescent="0.25">
      <c r="A29" s="397"/>
      <c r="B29" s="94" t="s">
        <v>105</v>
      </c>
      <c r="C29" s="50">
        <v>0</v>
      </c>
      <c r="D29" s="50">
        <v>0</v>
      </c>
      <c r="E29" s="10">
        <v>725</v>
      </c>
      <c r="F29" s="10">
        <v>64</v>
      </c>
      <c r="G29" s="1"/>
      <c r="H29" s="1"/>
      <c r="I29" s="1"/>
      <c r="J29" s="51"/>
      <c r="K29" s="51"/>
      <c r="L29" s="60"/>
    </row>
    <row r="30" spans="1:12" s="75" customFormat="1" ht="18" x14ac:dyDescent="0.25">
      <c r="A30" s="387" t="s">
        <v>233</v>
      </c>
      <c r="B30" s="37" t="s">
        <v>482</v>
      </c>
      <c r="C30" s="50">
        <v>993</v>
      </c>
      <c r="D30" s="50">
        <v>100</v>
      </c>
      <c r="E30" s="10">
        <v>0</v>
      </c>
      <c r="F30" s="10">
        <v>0</v>
      </c>
      <c r="G30" s="1"/>
      <c r="H30" s="1"/>
      <c r="I30" s="1"/>
      <c r="J30" s="1"/>
      <c r="K30" s="51"/>
      <c r="L30" s="60"/>
    </row>
    <row r="31" spans="1:12" s="75" customFormat="1" ht="16.5" thickBot="1" x14ac:dyDescent="0.3">
      <c r="A31" s="388"/>
      <c r="B31" s="297" t="s">
        <v>103</v>
      </c>
      <c r="C31" s="29">
        <v>0</v>
      </c>
      <c r="D31" s="29">
        <v>0</v>
      </c>
      <c r="E31" s="28">
        <v>404</v>
      </c>
      <c r="F31" s="28">
        <v>36</v>
      </c>
      <c r="G31" s="1"/>
      <c r="H31" s="1"/>
      <c r="I31" s="1"/>
      <c r="J31" s="51"/>
      <c r="K31" s="51"/>
      <c r="L31" s="60"/>
    </row>
    <row r="32" spans="1:12" s="75" customFormat="1" ht="16.5" thickBot="1" x14ac:dyDescent="0.3">
      <c r="A32" s="290" t="s">
        <v>194</v>
      </c>
      <c r="B32" s="130"/>
      <c r="C32" s="13">
        <v>993</v>
      </c>
      <c r="D32" s="13">
        <v>100</v>
      </c>
      <c r="E32" s="12">
        <v>1129</v>
      </c>
      <c r="F32" s="12">
        <v>100</v>
      </c>
      <c r="G32" s="1"/>
      <c r="H32" s="1"/>
      <c r="I32" s="1"/>
      <c r="J32" s="1"/>
      <c r="K32" s="51"/>
      <c r="L32" s="60"/>
    </row>
    <row r="33" spans="1:12" s="75" customFormat="1" ht="31.5" x14ac:dyDescent="0.25">
      <c r="A33" s="395" t="s">
        <v>247</v>
      </c>
      <c r="B33" s="37" t="s">
        <v>253</v>
      </c>
      <c r="C33" s="50">
        <v>0</v>
      </c>
      <c r="D33" s="50">
        <v>0</v>
      </c>
      <c r="E33" s="10">
        <v>0</v>
      </c>
      <c r="F33" s="10">
        <v>0</v>
      </c>
      <c r="G33" s="1"/>
      <c r="H33" s="1"/>
      <c r="I33" s="1"/>
      <c r="J33" s="1"/>
      <c r="K33" s="51"/>
      <c r="L33" s="60"/>
    </row>
    <row r="34" spans="1:12" s="75" customFormat="1" ht="18.75" thickBot="1" x14ac:dyDescent="0.3">
      <c r="A34" s="394"/>
      <c r="B34" s="297" t="s">
        <v>481</v>
      </c>
      <c r="C34" s="82">
        <v>0</v>
      </c>
      <c r="D34" s="82">
        <v>0</v>
      </c>
      <c r="E34" s="53">
        <v>0</v>
      </c>
      <c r="F34" s="53">
        <v>0</v>
      </c>
      <c r="G34" s="1"/>
      <c r="H34" s="1"/>
      <c r="I34" s="1"/>
      <c r="J34" s="51"/>
      <c r="K34" s="51"/>
      <c r="L34" s="60"/>
    </row>
    <row r="35" spans="1:12" s="75" customFormat="1" ht="16.5" thickBot="1" x14ac:dyDescent="0.3">
      <c r="A35" s="295" t="s">
        <v>249</v>
      </c>
      <c r="B35" s="130"/>
      <c r="C35" s="13">
        <v>993</v>
      </c>
      <c r="D35" s="13">
        <v>100</v>
      </c>
      <c r="E35" s="12">
        <v>1129</v>
      </c>
      <c r="F35" s="12">
        <v>100</v>
      </c>
      <c r="G35" s="1"/>
      <c r="H35" s="1"/>
      <c r="I35" s="1"/>
      <c r="J35" s="1"/>
      <c r="K35" s="51"/>
      <c r="L35" s="60"/>
    </row>
    <row r="36" spans="1:12" ht="15" customHeight="1" x14ac:dyDescent="0.25">
      <c r="A36" s="398" t="s">
        <v>483</v>
      </c>
      <c r="B36" s="359"/>
      <c r="C36" s="359"/>
      <c r="D36" s="359"/>
      <c r="E36" s="359"/>
      <c r="F36" s="359"/>
      <c r="G36" s="359"/>
      <c r="H36" s="359"/>
      <c r="I36" s="359"/>
      <c r="J36" s="359"/>
      <c r="K36" s="51"/>
      <c r="L36" s="51"/>
    </row>
    <row r="37" spans="1:12" ht="24" customHeight="1" x14ac:dyDescent="0.25">
      <c r="A37" s="398" t="s">
        <v>484</v>
      </c>
      <c r="B37" s="359"/>
      <c r="C37" s="359"/>
      <c r="D37" s="359"/>
      <c r="E37" s="359"/>
      <c r="F37" s="359"/>
      <c r="G37" s="359"/>
      <c r="H37" s="359"/>
      <c r="I37" s="359"/>
      <c r="J37" s="359"/>
      <c r="K37" s="51"/>
      <c r="L37" s="51"/>
    </row>
  </sheetData>
  <mergeCells count="22">
    <mergeCell ref="A8:A10"/>
    <mergeCell ref="G5:J5"/>
    <mergeCell ref="C6:D6"/>
    <mergeCell ref="E6:F6"/>
    <mergeCell ref="G6:H6"/>
    <mergeCell ref="I6:J6"/>
    <mergeCell ref="A36:J36"/>
    <mergeCell ref="A37:J37"/>
    <mergeCell ref="A2:J2"/>
    <mergeCell ref="A3:J3"/>
    <mergeCell ref="A1:J1"/>
    <mergeCell ref="A30:A31"/>
    <mergeCell ref="A17:A18"/>
    <mergeCell ref="A33:A34"/>
    <mergeCell ref="C21:F21"/>
    <mergeCell ref="C22:D22"/>
    <mergeCell ref="E22:F22"/>
    <mergeCell ref="A24:A26"/>
    <mergeCell ref="A28:A29"/>
    <mergeCell ref="A12:A13"/>
    <mergeCell ref="A14:A15"/>
    <mergeCell ref="C5:F5"/>
  </mergeCells>
  <hyperlinks>
    <hyperlink ref="A1:J1" location="Index!A1" display="Zurück zum Index" xr:uid="{B8C69BB0-2A15-44C1-9230-3F5196EBFC59}"/>
  </hyperlinks>
  <pageMargins left="0.7" right="0.7" top="0.75" bottom="0.75" header="0.3" footer="0.3"/>
  <pageSetup paperSize="9" fitToHeight="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L32"/>
  <sheetViews>
    <sheetView showGridLines="0" workbookViewId="0">
      <selection sqref="A1:J1"/>
    </sheetView>
  </sheetViews>
  <sheetFormatPr baseColWidth="10" defaultColWidth="11.42578125" defaultRowHeight="15.75" x14ac:dyDescent="0.25"/>
  <cols>
    <col min="1" max="1" width="32.85546875" style="1" customWidth="1" collapsed="1"/>
    <col min="2" max="2" width="18.5703125" style="37" customWidth="1" collapsed="1"/>
    <col min="3" max="10" width="10.7109375" style="1" customWidth="1" collapsed="1"/>
    <col min="11" max="16384" width="11.42578125" style="1" collapsed="1"/>
  </cols>
  <sheetData>
    <row r="1" spans="1:12" ht="15" customHeight="1" x14ac:dyDescent="0.25">
      <c r="A1" s="354" t="s">
        <v>434</v>
      </c>
      <c r="B1" s="355"/>
      <c r="C1" s="355"/>
      <c r="D1" s="355"/>
      <c r="E1" s="355"/>
      <c r="F1" s="355"/>
      <c r="G1" s="355"/>
      <c r="H1" s="355"/>
      <c r="I1" s="355"/>
      <c r="J1" s="355"/>
    </row>
    <row r="2" spans="1:12" s="252" customFormat="1" ht="18" customHeight="1" x14ac:dyDescent="0.25">
      <c r="A2" s="351" t="s">
        <v>433</v>
      </c>
      <c r="B2" s="352"/>
      <c r="C2" s="352"/>
      <c r="D2" s="352"/>
      <c r="E2" s="352"/>
      <c r="F2" s="352"/>
      <c r="G2" s="352"/>
      <c r="H2" s="352"/>
      <c r="I2" s="352"/>
      <c r="J2" s="352"/>
    </row>
    <row r="3" spans="1:12" s="252" customFormat="1" ht="15.75" customHeight="1" x14ac:dyDescent="0.25">
      <c r="A3" s="353" t="s">
        <v>48</v>
      </c>
      <c r="B3" s="352"/>
      <c r="C3" s="352"/>
      <c r="D3" s="352"/>
      <c r="E3" s="352"/>
      <c r="F3" s="352"/>
      <c r="G3" s="352"/>
      <c r="H3" s="352"/>
      <c r="I3" s="352"/>
      <c r="J3" s="352"/>
    </row>
    <row r="5" spans="1:12" s="300" customFormat="1" ht="55.5" customHeight="1" thickBot="1" x14ac:dyDescent="0.3">
      <c r="B5" s="131"/>
      <c r="C5" s="379" t="s">
        <v>250</v>
      </c>
      <c r="D5" s="379"/>
      <c r="E5" s="379"/>
      <c r="F5" s="380"/>
      <c r="G5" s="379" t="s">
        <v>264</v>
      </c>
      <c r="H5" s="379"/>
      <c r="I5" s="379"/>
      <c r="J5" s="380"/>
      <c r="K5" s="301"/>
      <c r="L5" s="301"/>
    </row>
    <row r="6" spans="1:12" s="300" customFormat="1" ht="30.75" thickBot="1" x14ac:dyDescent="0.3">
      <c r="A6" s="48" t="s">
        <v>257</v>
      </c>
      <c r="B6" s="136"/>
      <c r="C6" s="55" t="s">
        <v>479</v>
      </c>
      <c r="D6" s="55" t="s">
        <v>487</v>
      </c>
      <c r="E6" s="55" t="s">
        <v>488</v>
      </c>
      <c r="F6" s="165" t="s">
        <v>258</v>
      </c>
      <c r="G6" s="55" t="s">
        <v>479</v>
      </c>
      <c r="H6" s="55" t="s">
        <v>487</v>
      </c>
      <c r="I6" s="55" t="s">
        <v>488</v>
      </c>
      <c r="J6" s="165" t="s">
        <v>258</v>
      </c>
      <c r="K6" s="301"/>
      <c r="L6" s="301"/>
    </row>
    <row r="7" spans="1:12" ht="31.5" x14ac:dyDescent="0.25">
      <c r="A7" s="393" t="s">
        <v>106</v>
      </c>
      <c r="B7" s="135" t="s">
        <v>259</v>
      </c>
      <c r="C7" s="30">
        <v>1300</v>
      </c>
      <c r="D7" s="30">
        <v>1300</v>
      </c>
      <c r="E7" s="30">
        <v>1300</v>
      </c>
      <c r="F7" s="31">
        <v>1300</v>
      </c>
      <c r="G7" s="30">
        <v>750</v>
      </c>
      <c r="H7" s="30">
        <v>750</v>
      </c>
      <c r="I7" s="30">
        <v>750</v>
      </c>
      <c r="J7" s="31">
        <v>750</v>
      </c>
      <c r="K7" s="51"/>
      <c r="L7" s="51"/>
    </row>
    <row r="8" spans="1:12" ht="31.5" x14ac:dyDescent="0.25">
      <c r="A8" s="393"/>
      <c r="B8" s="104" t="s">
        <v>260</v>
      </c>
      <c r="C8" s="10">
        <v>132</v>
      </c>
      <c r="D8" s="10">
        <v>132</v>
      </c>
      <c r="E8" s="10">
        <v>132</v>
      </c>
      <c r="F8" s="50">
        <v>132</v>
      </c>
      <c r="G8" s="10">
        <v>20</v>
      </c>
      <c r="H8" s="10">
        <v>20</v>
      </c>
      <c r="I8" s="10">
        <v>20</v>
      </c>
      <c r="J8" s="50">
        <v>20</v>
      </c>
      <c r="K8" s="51"/>
      <c r="L8" s="51"/>
    </row>
    <row r="9" spans="1:12" ht="32.25" thickBot="1" x14ac:dyDescent="0.3">
      <c r="A9" s="393"/>
      <c r="B9" s="37" t="s">
        <v>485</v>
      </c>
      <c r="C9" s="46">
        <v>0</v>
      </c>
      <c r="D9" s="46">
        <v>0</v>
      </c>
      <c r="E9" s="46">
        <v>0</v>
      </c>
      <c r="F9" s="47">
        <v>0</v>
      </c>
      <c r="G9" s="46">
        <v>0</v>
      </c>
      <c r="H9" s="46">
        <v>0</v>
      </c>
      <c r="I9" s="46">
        <v>0</v>
      </c>
      <c r="J9" s="47">
        <v>0</v>
      </c>
      <c r="K9" s="51"/>
      <c r="L9" s="51"/>
    </row>
    <row r="10" spans="1:12" s="75" customFormat="1" ht="16.5" thickBot="1" x14ac:dyDescent="0.3">
      <c r="A10" s="257" t="s">
        <v>194</v>
      </c>
      <c r="B10" s="130"/>
      <c r="C10" s="12">
        <v>1432</v>
      </c>
      <c r="D10" s="12">
        <v>1432</v>
      </c>
      <c r="E10" s="12">
        <v>1432</v>
      </c>
      <c r="F10" s="13">
        <v>1432</v>
      </c>
      <c r="G10" s="12">
        <v>770</v>
      </c>
      <c r="H10" s="12">
        <v>770</v>
      </c>
      <c r="I10" s="12">
        <v>770</v>
      </c>
      <c r="J10" s="13">
        <v>770</v>
      </c>
      <c r="K10" s="60"/>
      <c r="L10" s="60"/>
    </row>
    <row r="11" spans="1:12" x14ac:dyDescent="0.25">
      <c r="A11" s="36" t="s">
        <v>261</v>
      </c>
      <c r="B11" s="104" t="s">
        <v>101</v>
      </c>
      <c r="C11" s="10">
        <v>1500</v>
      </c>
      <c r="D11" s="10">
        <v>0</v>
      </c>
      <c r="E11" s="10">
        <v>2250</v>
      </c>
      <c r="F11" s="50">
        <v>2250</v>
      </c>
      <c r="G11" s="10">
        <v>613</v>
      </c>
      <c r="H11" s="10">
        <v>0</v>
      </c>
      <c r="I11" s="10">
        <v>919</v>
      </c>
      <c r="J11" s="50">
        <v>919</v>
      </c>
      <c r="K11" s="51"/>
      <c r="L11" s="51"/>
    </row>
    <row r="12" spans="1:12" x14ac:dyDescent="0.25">
      <c r="A12" s="399" t="s">
        <v>262</v>
      </c>
      <c r="B12" s="94" t="s">
        <v>107</v>
      </c>
      <c r="C12" s="9">
        <v>2400</v>
      </c>
      <c r="D12" s="9">
        <v>0</v>
      </c>
      <c r="E12" s="9">
        <v>6000</v>
      </c>
      <c r="F12" s="42" t="s">
        <v>60</v>
      </c>
      <c r="G12" s="9">
        <v>938</v>
      </c>
      <c r="H12" s="9">
        <v>0</v>
      </c>
      <c r="I12" s="9">
        <v>2344</v>
      </c>
      <c r="J12" s="42" t="s">
        <v>60</v>
      </c>
      <c r="K12" s="51"/>
      <c r="L12" s="51"/>
    </row>
    <row r="13" spans="1:12" ht="16.5" thickBot="1" x14ac:dyDescent="0.3">
      <c r="A13" s="400"/>
      <c r="B13" s="298" t="s">
        <v>104</v>
      </c>
      <c r="C13" s="132" t="s">
        <v>60</v>
      </c>
      <c r="D13" s="132" t="s">
        <v>60</v>
      </c>
      <c r="E13" s="132" t="s">
        <v>60</v>
      </c>
      <c r="F13" s="82">
        <v>0</v>
      </c>
      <c r="G13" s="132" t="s">
        <v>60</v>
      </c>
      <c r="H13" s="132" t="s">
        <v>60</v>
      </c>
      <c r="I13" s="132" t="s">
        <v>60</v>
      </c>
      <c r="J13" s="82">
        <v>466</v>
      </c>
      <c r="K13" s="51"/>
      <c r="L13" s="51"/>
    </row>
    <row r="14" spans="1:12" s="75" customFormat="1" ht="16.5" thickBot="1" x14ac:dyDescent="0.3">
      <c r="A14" s="257" t="s">
        <v>194</v>
      </c>
      <c r="B14" s="130"/>
      <c r="C14" s="12">
        <v>3900</v>
      </c>
      <c r="D14" s="12">
        <v>0</v>
      </c>
      <c r="E14" s="12">
        <v>8250</v>
      </c>
      <c r="F14" s="13">
        <v>2250</v>
      </c>
      <c r="G14" s="12">
        <v>1550</v>
      </c>
      <c r="H14" s="12">
        <v>0</v>
      </c>
      <c r="I14" s="12">
        <v>3263</v>
      </c>
      <c r="J14" s="13">
        <v>1385</v>
      </c>
      <c r="K14" s="60"/>
      <c r="L14" s="60"/>
    </row>
    <row r="15" spans="1:12" ht="31.5" x14ac:dyDescent="0.25">
      <c r="A15" s="36" t="s">
        <v>265</v>
      </c>
      <c r="B15" s="104" t="s">
        <v>486</v>
      </c>
      <c r="C15" s="10">
        <v>520</v>
      </c>
      <c r="D15" s="10">
        <v>520</v>
      </c>
      <c r="E15" s="10">
        <v>520</v>
      </c>
      <c r="F15" s="50">
        <v>520</v>
      </c>
      <c r="G15" s="10">
        <v>300</v>
      </c>
      <c r="H15" s="10">
        <v>300</v>
      </c>
      <c r="I15" s="10">
        <v>300</v>
      </c>
      <c r="J15" s="50">
        <v>300</v>
      </c>
      <c r="K15" s="51"/>
      <c r="L15" s="51"/>
    </row>
    <row r="16" spans="1:12" ht="32.25" thickBot="1" x14ac:dyDescent="0.3">
      <c r="A16" s="36" t="s">
        <v>247</v>
      </c>
      <c r="B16" s="104" t="s">
        <v>263</v>
      </c>
      <c r="C16" s="10">
        <v>0</v>
      </c>
      <c r="D16" s="10">
        <v>0</v>
      </c>
      <c r="E16" s="10">
        <v>0</v>
      </c>
      <c r="F16" s="50">
        <v>0</v>
      </c>
      <c r="G16" s="10">
        <v>0</v>
      </c>
      <c r="H16" s="10">
        <v>0</v>
      </c>
      <c r="I16" s="10">
        <v>0</v>
      </c>
      <c r="J16" s="50">
        <v>0</v>
      </c>
      <c r="K16" s="51"/>
      <c r="L16" s="51"/>
    </row>
    <row r="17" spans="1:12" s="75" customFormat="1" ht="16.5" thickBot="1" x14ac:dyDescent="0.3">
      <c r="A17" s="257" t="s">
        <v>249</v>
      </c>
      <c r="B17" s="130"/>
      <c r="C17" s="12">
        <v>5852</v>
      </c>
      <c r="D17" s="12">
        <v>1952</v>
      </c>
      <c r="E17" s="12">
        <v>10202</v>
      </c>
      <c r="F17" s="13">
        <v>4202</v>
      </c>
      <c r="G17" s="12">
        <v>2620</v>
      </c>
      <c r="H17" s="12">
        <v>1070</v>
      </c>
      <c r="I17" s="12">
        <v>4332</v>
      </c>
      <c r="J17" s="13">
        <v>2454</v>
      </c>
      <c r="K17" s="60"/>
      <c r="L17" s="60"/>
    </row>
    <row r="18" spans="1:12" x14ac:dyDescent="0.25">
      <c r="K18" s="51"/>
      <c r="L18" s="51"/>
    </row>
    <row r="19" spans="1:12" s="300" customFormat="1" ht="44.25" customHeight="1" thickBot="1" x14ac:dyDescent="0.3">
      <c r="B19" s="131"/>
      <c r="C19" s="379" t="s">
        <v>252</v>
      </c>
      <c r="D19" s="379"/>
      <c r="E19" s="379"/>
      <c r="F19" s="380"/>
      <c r="K19" s="301"/>
      <c r="L19" s="301"/>
    </row>
    <row r="20" spans="1:12" s="300" customFormat="1" ht="30.75" thickBot="1" x14ac:dyDescent="0.3">
      <c r="A20" s="48" t="s">
        <v>257</v>
      </c>
      <c r="B20" s="299"/>
      <c r="C20" s="55" t="s">
        <v>479</v>
      </c>
      <c r="D20" s="55" t="s">
        <v>487</v>
      </c>
      <c r="E20" s="55" t="s">
        <v>488</v>
      </c>
      <c r="F20" s="165" t="s">
        <v>258</v>
      </c>
      <c r="K20" s="301"/>
      <c r="L20" s="301"/>
    </row>
    <row r="21" spans="1:12" ht="31.5" x14ac:dyDescent="0.25">
      <c r="A21" s="395" t="s">
        <v>106</v>
      </c>
      <c r="B21" s="104" t="s">
        <v>259</v>
      </c>
      <c r="C21" s="30">
        <v>750</v>
      </c>
      <c r="D21" s="30">
        <v>750</v>
      </c>
      <c r="E21" s="30">
        <v>750</v>
      </c>
      <c r="F21" s="31">
        <v>750</v>
      </c>
      <c r="K21" s="51"/>
      <c r="L21" s="51"/>
    </row>
    <row r="22" spans="1:12" ht="31.5" x14ac:dyDescent="0.25">
      <c r="A22" s="393"/>
      <c r="B22" s="104" t="s">
        <v>260</v>
      </c>
      <c r="C22" s="10">
        <v>15</v>
      </c>
      <c r="D22" s="10">
        <v>15</v>
      </c>
      <c r="E22" s="10">
        <v>15</v>
      </c>
      <c r="F22" s="50">
        <v>15</v>
      </c>
      <c r="J22" s="51"/>
      <c r="K22" s="51"/>
      <c r="L22" s="51"/>
    </row>
    <row r="23" spans="1:12" ht="32.25" thickBot="1" x14ac:dyDescent="0.3">
      <c r="A23" s="393"/>
      <c r="B23" s="37" t="s">
        <v>485</v>
      </c>
      <c r="C23" s="46">
        <v>0</v>
      </c>
      <c r="D23" s="46">
        <v>0</v>
      </c>
      <c r="E23" s="46">
        <v>0</v>
      </c>
      <c r="F23" s="47">
        <v>0</v>
      </c>
      <c r="J23" s="51"/>
      <c r="K23" s="51"/>
      <c r="L23" s="51"/>
    </row>
    <row r="24" spans="1:12" s="75" customFormat="1" ht="16.5" thickBot="1" x14ac:dyDescent="0.3">
      <c r="A24" s="257" t="s">
        <v>194</v>
      </c>
      <c r="B24" s="130"/>
      <c r="C24" s="12">
        <v>765</v>
      </c>
      <c r="D24" s="12">
        <v>765</v>
      </c>
      <c r="E24" s="12">
        <v>765</v>
      </c>
      <c r="F24" s="13">
        <v>765</v>
      </c>
      <c r="K24" s="60"/>
      <c r="L24" s="60"/>
    </row>
    <row r="25" spans="1:12" x14ac:dyDescent="0.25">
      <c r="A25" s="36" t="s">
        <v>261</v>
      </c>
      <c r="B25" s="104" t="s">
        <v>101</v>
      </c>
      <c r="C25" s="10">
        <v>650</v>
      </c>
      <c r="D25" s="10">
        <v>0</v>
      </c>
      <c r="E25" s="10">
        <v>975</v>
      </c>
      <c r="F25" s="50">
        <v>975</v>
      </c>
      <c r="K25" s="51"/>
      <c r="L25" s="51"/>
    </row>
    <row r="26" spans="1:12" x14ac:dyDescent="0.25">
      <c r="A26" s="399" t="s">
        <v>262</v>
      </c>
      <c r="B26" s="94" t="s">
        <v>107</v>
      </c>
      <c r="C26" s="9">
        <v>1000</v>
      </c>
      <c r="D26" s="9">
        <v>0</v>
      </c>
      <c r="E26" s="9">
        <v>2500</v>
      </c>
      <c r="F26" s="42" t="s">
        <v>60</v>
      </c>
      <c r="K26" s="51"/>
      <c r="L26" s="51"/>
    </row>
    <row r="27" spans="1:12" ht="16.5" thickBot="1" x14ac:dyDescent="0.3">
      <c r="A27" s="400"/>
      <c r="B27" s="298" t="s">
        <v>104</v>
      </c>
      <c r="C27" s="132" t="s">
        <v>60</v>
      </c>
      <c r="D27" s="132" t="s">
        <v>60</v>
      </c>
      <c r="E27" s="132" t="s">
        <v>60</v>
      </c>
      <c r="F27" s="82">
        <v>0</v>
      </c>
      <c r="J27" s="51"/>
      <c r="K27" s="51"/>
      <c r="L27" s="51"/>
    </row>
    <row r="28" spans="1:12" s="75" customFormat="1" ht="16.5" thickBot="1" x14ac:dyDescent="0.3">
      <c r="A28" s="257" t="s">
        <v>194</v>
      </c>
      <c r="B28" s="130"/>
      <c r="C28" s="12">
        <v>1650</v>
      </c>
      <c r="D28" s="12">
        <v>0</v>
      </c>
      <c r="E28" s="12">
        <v>3475</v>
      </c>
      <c r="F28" s="13">
        <v>975</v>
      </c>
      <c r="K28" s="60"/>
      <c r="L28" s="60"/>
    </row>
    <row r="29" spans="1:12" ht="31.5" x14ac:dyDescent="0.25">
      <c r="A29" s="36" t="s">
        <v>265</v>
      </c>
      <c r="B29" s="104" t="s">
        <v>486</v>
      </c>
      <c r="C29" s="10">
        <v>300</v>
      </c>
      <c r="D29" s="10">
        <v>300</v>
      </c>
      <c r="E29" s="10">
        <v>300</v>
      </c>
      <c r="F29" s="50">
        <v>300</v>
      </c>
      <c r="K29" s="51"/>
      <c r="L29" s="51"/>
    </row>
    <row r="30" spans="1:12" ht="32.25" thickBot="1" x14ac:dyDescent="0.3">
      <c r="A30" s="36" t="s">
        <v>247</v>
      </c>
      <c r="B30" s="104" t="s">
        <v>263</v>
      </c>
      <c r="C30" s="10">
        <v>100</v>
      </c>
      <c r="D30" s="10">
        <v>100</v>
      </c>
      <c r="E30" s="10">
        <v>100</v>
      </c>
      <c r="F30" s="50">
        <v>100</v>
      </c>
      <c r="K30" s="51"/>
      <c r="L30" s="51"/>
    </row>
    <row r="31" spans="1:12" s="75" customFormat="1" ht="16.5" thickBot="1" x14ac:dyDescent="0.3">
      <c r="A31" s="257" t="s">
        <v>249</v>
      </c>
      <c r="B31" s="130"/>
      <c r="C31" s="12">
        <v>2815</v>
      </c>
      <c r="D31" s="12">
        <v>1165</v>
      </c>
      <c r="E31" s="12">
        <v>4640</v>
      </c>
      <c r="F31" s="13">
        <v>2140</v>
      </c>
      <c r="K31" s="60"/>
      <c r="L31" s="60"/>
    </row>
    <row r="32" spans="1:12" ht="15" customHeight="1" x14ac:dyDescent="0.25">
      <c r="A32" s="398" t="s">
        <v>446</v>
      </c>
      <c r="B32" s="359"/>
      <c r="C32" s="359"/>
      <c r="D32" s="359"/>
      <c r="E32" s="359"/>
      <c r="F32" s="359"/>
      <c r="G32" s="359"/>
      <c r="H32" s="359"/>
      <c r="I32" s="359"/>
      <c r="J32" s="359"/>
    </row>
  </sheetData>
  <mergeCells count="11">
    <mergeCell ref="A32:J32"/>
    <mergeCell ref="A2:J2"/>
    <mergeCell ref="A3:J3"/>
    <mergeCell ref="A1:J1"/>
    <mergeCell ref="A26:A27"/>
    <mergeCell ref="G5:J5"/>
    <mergeCell ref="C19:F19"/>
    <mergeCell ref="A21:A23"/>
    <mergeCell ref="A7:A9"/>
    <mergeCell ref="A12:A13"/>
    <mergeCell ref="C5:F5"/>
  </mergeCells>
  <hyperlinks>
    <hyperlink ref="A1:J1" location="Index!A1" display="Zurück zum Index" xr:uid="{D9EE5198-B03F-410D-A1D9-0E81FED2A930}"/>
  </hyperlinks>
  <pageMargins left="0.7" right="0.7" top="0.75" bottom="0.75" header="0.3" footer="0.3"/>
  <pageSetup paperSize="9" fitToHeight="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H40"/>
  <sheetViews>
    <sheetView showGridLines="0" workbookViewId="0">
      <selection sqref="A1:H1"/>
    </sheetView>
  </sheetViews>
  <sheetFormatPr baseColWidth="10" defaultColWidth="8.85546875" defaultRowHeight="15" x14ac:dyDescent="0.25"/>
  <cols>
    <col min="1" max="1" width="40.7109375" style="251" customWidth="1" collapsed="1"/>
    <col min="2" max="8" width="10.7109375" style="251" customWidth="1" collapsed="1"/>
    <col min="9" max="16384" width="8.85546875" style="251"/>
  </cols>
  <sheetData>
    <row r="1" spans="1:8" ht="15" customHeight="1" x14ac:dyDescent="0.25">
      <c r="A1" s="402" t="s">
        <v>434</v>
      </c>
      <c r="B1" s="403"/>
      <c r="C1" s="403"/>
      <c r="D1" s="403"/>
      <c r="E1" s="403"/>
      <c r="F1" s="403"/>
      <c r="G1" s="403"/>
      <c r="H1" s="403"/>
    </row>
    <row r="2" spans="1:8" s="252" customFormat="1" ht="18" customHeight="1" x14ac:dyDescent="0.25">
      <c r="A2" s="351" t="s">
        <v>433</v>
      </c>
      <c r="B2" s="352"/>
      <c r="C2" s="352"/>
      <c r="D2" s="352"/>
      <c r="E2" s="352"/>
      <c r="F2" s="352"/>
      <c r="G2" s="352"/>
      <c r="H2" s="352"/>
    </row>
    <row r="3" spans="1:8" s="252" customFormat="1" ht="15.75" customHeight="1" x14ac:dyDescent="0.25">
      <c r="A3" s="353" t="s">
        <v>46</v>
      </c>
      <c r="B3" s="352"/>
      <c r="C3" s="352"/>
      <c r="D3" s="352"/>
      <c r="E3" s="352"/>
      <c r="F3" s="352"/>
      <c r="G3" s="352"/>
      <c r="H3" s="352"/>
    </row>
    <row r="8" spans="1:8" s="300" customFormat="1" ht="31.5" customHeight="1" thickBot="1" x14ac:dyDescent="0.3">
      <c r="A8" s="405" t="s">
        <v>268</v>
      </c>
      <c r="B8" s="55"/>
      <c r="C8" s="404" t="s">
        <v>266</v>
      </c>
      <c r="D8" s="404"/>
      <c r="E8" s="404" t="s">
        <v>267</v>
      </c>
      <c r="F8" s="404"/>
      <c r="G8" s="404" t="s">
        <v>249</v>
      </c>
      <c r="H8" s="404"/>
    </row>
    <row r="9" spans="1:8" s="300" customFormat="1" ht="15.75" thickBot="1" x14ac:dyDescent="0.3">
      <c r="A9" s="406"/>
      <c r="C9" s="327">
        <v>2022</v>
      </c>
      <c r="D9" s="333">
        <v>2021</v>
      </c>
      <c r="E9" s="327">
        <v>2022</v>
      </c>
      <c r="F9" s="333">
        <v>2021</v>
      </c>
      <c r="G9" s="327">
        <v>2022</v>
      </c>
      <c r="H9" s="333">
        <v>2021</v>
      </c>
    </row>
    <row r="10" spans="1:8" s="1" customFormat="1" ht="15.75" x14ac:dyDescent="0.25">
      <c r="A10" s="374" t="s">
        <v>111</v>
      </c>
      <c r="B10" s="247" t="s">
        <v>237</v>
      </c>
      <c r="C10" s="31">
        <v>200</v>
      </c>
      <c r="D10" s="30">
        <v>200</v>
      </c>
      <c r="E10" s="31">
        <v>150</v>
      </c>
      <c r="F10" s="30">
        <v>150</v>
      </c>
      <c r="G10" s="31">
        <v>350</v>
      </c>
      <c r="H10" s="30">
        <v>350</v>
      </c>
    </row>
    <row r="11" spans="1:8" s="1" customFormat="1" ht="16.5" thickBot="1" x14ac:dyDescent="0.3">
      <c r="A11" s="375"/>
      <c r="B11" s="303" t="s">
        <v>244</v>
      </c>
      <c r="C11" s="334">
        <v>57</v>
      </c>
      <c r="D11" s="335">
        <v>57</v>
      </c>
      <c r="E11" s="334">
        <v>43</v>
      </c>
      <c r="F11" s="335">
        <v>43</v>
      </c>
      <c r="G11" s="334">
        <v>100</v>
      </c>
      <c r="H11" s="137">
        <v>100</v>
      </c>
    </row>
    <row r="12" spans="1:8" s="1" customFormat="1" ht="15.75" x14ac:dyDescent="0.25">
      <c r="A12" s="374" t="s">
        <v>191</v>
      </c>
      <c r="B12" s="247" t="s">
        <v>237</v>
      </c>
      <c r="C12" s="31">
        <v>140</v>
      </c>
      <c r="D12" s="30">
        <v>140</v>
      </c>
      <c r="E12" s="31">
        <v>90</v>
      </c>
      <c r="F12" s="30">
        <v>90</v>
      </c>
      <c r="G12" s="31">
        <v>230</v>
      </c>
      <c r="H12" s="30">
        <v>230</v>
      </c>
    </row>
    <row r="13" spans="1:8" s="1" customFormat="1" ht="16.5" thickBot="1" x14ac:dyDescent="0.3">
      <c r="A13" s="375"/>
      <c r="B13" s="303" t="s">
        <v>244</v>
      </c>
      <c r="C13" s="334">
        <v>61</v>
      </c>
      <c r="D13" s="335">
        <v>61</v>
      </c>
      <c r="E13" s="334">
        <v>39</v>
      </c>
      <c r="F13" s="335">
        <v>39</v>
      </c>
      <c r="G13" s="334">
        <v>100</v>
      </c>
      <c r="H13" s="137">
        <v>100</v>
      </c>
    </row>
    <row r="14" spans="1:8" s="1" customFormat="1" ht="15.75" x14ac:dyDescent="0.25">
      <c r="A14" s="374" t="s">
        <v>70</v>
      </c>
      <c r="B14" s="247" t="s">
        <v>237</v>
      </c>
      <c r="C14" s="31">
        <v>80</v>
      </c>
      <c r="D14" s="30">
        <v>80</v>
      </c>
      <c r="E14" s="31">
        <v>30</v>
      </c>
      <c r="F14" s="30">
        <v>30</v>
      </c>
      <c r="G14" s="31">
        <v>110</v>
      </c>
      <c r="H14" s="30">
        <v>110</v>
      </c>
    </row>
    <row r="15" spans="1:8" s="1" customFormat="1" ht="16.5" thickBot="1" x14ac:dyDescent="0.3">
      <c r="A15" s="375"/>
      <c r="B15" s="303" t="s">
        <v>244</v>
      </c>
      <c r="C15" s="334">
        <v>73</v>
      </c>
      <c r="D15" s="335">
        <v>73</v>
      </c>
      <c r="E15" s="334">
        <v>27</v>
      </c>
      <c r="F15" s="335">
        <v>27</v>
      </c>
      <c r="G15" s="334">
        <v>100</v>
      </c>
      <c r="H15" s="137">
        <v>100</v>
      </c>
    </row>
    <row r="16" spans="1:8" s="1" customFormat="1" ht="15.75" x14ac:dyDescent="0.25">
      <c r="A16" s="374" t="s">
        <v>69</v>
      </c>
      <c r="B16" s="247" t="s">
        <v>237</v>
      </c>
      <c r="C16" s="31">
        <v>80</v>
      </c>
      <c r="D16" s="30">
        <v>80</v>
      </c>
      <c r="E16" s="31">
        <v>30</v>
      </c>
      <c r="F16" s="30">
        <v>30</v>
      </c>
      <c r="G16" s="31">
        <v>110</v>
      </c>
      <c r="H16" s="30">
        <v>110</v>
      </c>
    </row>
    <row r="17" spans="1:8" s="1" customFormat="1" ht="16.5" thickBot="1" x14ac:dyDescent="0.3">
      <c r="A17" s="375"/>
      <c r="B17" s="303" t="s">
        <v>244</v>
      </c>
      <c r="C17" s="334">
        <v>73</v>
      </c>
      <c r="D17" s="335">
        <v>73</v>
      </c>
      <c r="E17" s="334">
        <v>27</v>
      </c>
      <c r="F17" s="335">
        <v>27</v>
      </c>
      <c r="G17" s="334">
        <v>100</v>
      </c>
      <c r="H17" s="137">
        <v>100</v>
      </c>
    </row>
    <row r="18" spans="1:8" s="1" customFormat="1" ht="15.75" x14ac:dyDescent="0.25">
      <c r="A18" s="374" t="s">
        <v>68</v>
      </c>
      <c r="B18" s="247" t="s">
        <v>237</v>
      </c>
      <c r="C18" s="31">
        <v>80</v>
      </c>
      <c r="D18" s="30">
        <v>80</v>
      </c>
      <c r="E18" s="31">
        <v>30</v>
      </c>
      <c r="F18" s="30">
        <v>30</v>
      </c>
      <c r="G18" s="31">
        <v>110</v>
      </c>
      <c r="H18" s="30">
        <v>110</v>
      </c>
    </row>
    <row r="19" spans="1:8" s="1" customFormat="1" ht="16.5" thickBot="1" x14ac:dyDescent="0.3">
      <c r="A19" s="375"/>
      <c r="B19" s="303" t="s">
        <v>244</v>
      </c>
      <c r="C19" s="334">
        <v>73</v>
      </c>
      <c r="D19" s="335">
        <v>73</v>
      </c>
      <c r="E19" s="334">
        <v>27</v>
      </c>
      <c r="F19" s="335">
        <v>27</v>
      </c>
      <c r="G19" s="334">
        <v>100</v>
      </c>
      <c r="H19" s="137">
        <v>100</v>
      </c>
    </row>
    <row r="20" spans="1:8" s="1" customFormat="1" ht="15.75" x14ac:dyDescent="0.25">
      <c r="A20" s="374" t="s">
        <v>67</v>
      </c>
      <c r="B20" s="247" t="s">
        <v>237</v>
      </c>
      <c r="C20" s="31">
        <v>80</v>
      </c>
      <c r="D20" s="30">
        <v>80</v>
      </c>
      <c r="E20" s="31">
        <v>50</v>
      </c>
      <c r="F20" s="30">
        <v>50</v>
      </c>
      <c r="G20" s="31">
        <v>130</v>
      </c>
      <c r="H20" s="30">
        <v>130</v>
      </c>
    </row>
    <row r="21" spans="1:8" s="1" customFormat="1" ht="16.5" thickBot="1" x14ac:dyDescent="0.3">
      <c r="A21" s="375"/>
      <c r="B21" s="303" t="s">
        <v>244</v>
      </c>
      <c r="C21" s="334">
        <v>62</v>
      </c>
      <c r="D21" s="335">
        <v>62</v>
      </c>
      <c r="E21" s="334">
        <v>38</v>
      </c>
      <c r="F21" s="335">
        <v>38</v>
      </c>
      <c r="G21" s="334">
        <v>100</v>
      </c>
      <c r="H21" s="137">
        <v>100</v>
      </c>
    </row>
    <row r="22" spans="1:8" s="1" customFormat="1" ht="15.75" x14ac:dyDescent="0.25">
      <c r="A22" s="374" t="s">
        <v>66</v>
      </c>
      <c r="B22" s="247" t="s">
        <v>237</v>
      </c>
      <c r="C22" s="31">
        <v>80</v>
      </c>
      <c r="D22" s="30">
        <v>80</v>
      </c>
      <c r="E22" s="31">
        <v>60</v>
      </c>
      <c r="F22" s="30">
        <v>60</v>
      </c>
      <c r="G22" s="31">
        <v>140</v>
      </c>
      <c r="H22" s="30">
        <v>140</v>
      </c>
    </row>
    <row r="23" spans="1:8" s="1" customFormat="1" ht="16.5" thickBot="1" x14ac:dyDescent="0.3">
      <c r="A23" s="375"/>
      <c r="B23" s="303" t="s">
        <v>244</v>
      </c>
      <c r="C23" s="334">
        <v>57</v>
      </c>
      <c r="D23" s="335">
        <v>57</v>
      </c>
      <c r="E23" s="334">
        <v>43</v>
      </c>
      <c r="F23" s="335">
        <v>43</v>
      </c>
      <c r="G23" s="334">
        <v>100</v>
      </c>
      <c r="H23" s="137">
        <v>100</v>
      </c>
    </row>
    <row r="24" spans="1:8" s="1" customFormat="1" ht="15.75" x14ac:dyDescent="0.25">
      <c r="A24" s="374" t="s">
        <v>65</v>
      </c>
      <c r="B24" s="247" t="s">
        <v>237</v>
      </c>
      <c r="C24" s="31">
        <v>80</v>
      </c>
      <c r="D24" s="30">
        <v>80</v>
      </c>
      <c r="E24" s="31">
        <v>30</v>
      </c>
      <c r="F24" s="30">
        <v>30</v>
      </c>
      <c r="G24" s="31">
        <v>110</v>
      </c>
      <c r="H24" s="30">
        <v>110</v>
      </c>
    </row>
    <row r="25" spans="1:8" s="1" customFormat="1" ht="16.5" thickBot="1" x14ac:dyDescent="0.3">
      <c r="A25" s="375"/>
      <c r="B25" s="303" t="s">
        <v>244</v>
      </c>
      <c r="C25" s="334">
        <v>73</v>
      </c>
      <c r="D25" s="335">
        <v>73</v>
      </c>
      <c r="E25" s="334">
        <v>27</v>
      </c>
      <c r="F25" s="335">
        <v>27</v>
      </c>
      <c r="G25" s="334">
        <v>100</v>
      </c>
      <c r="H25" s="137">
        <v>100</v>
      </c>
    </row>
    <row r="26" spans="1:8" s="1" customFormat="1" ht="15.75" x14ac:dyDescent="0.25">
      <c r="A26" s="374" t="s">
        <v>64</v>
      </c>
      <c r="B26" s="247" t="s">
        <v>237</v>
      </c>
      <c r="C26" s="31">
        <v>80</v>
      </c>
      <c r="D26" s="30">
        <v>80</v>
      </c>
      <c r="E26" s="31">
        <v>30</v>
      </c>
      <c r="F26" s="30">
        <v>30</v>
      </c>
      <c r="G26" s="31">
        <v>110</v>
      </c>
      <c r="H26" s="30">
        <v>110</v>
      </c>
    </row>
    <row r="27" spans="1:8" s="1" customFormat="1" ht="16.5" thickBot="1" x14ac:dyDescent="0.3">
      <c r="A27" s="375"/>
      <c r="B27" s="303" t="s">
        <v>244</v>
      </c>
      <c r="C27" s="334">
        <v>73</v>
      </c>
      <c r="D27" s="335">
        <v>73</v>
      </c>
      <c r="E27" s="334">
        <v>27</v>
      </c>
      <c r="F27" s="335">
        <v>27</v>
      </c>
      <c r="G27" s="334">
        <v>100</v>
      </c>
      <c r="H27" s="137">
        <v>100</v>
      </c>
    </row>
    <row r="28" spans="1:8" s="1" customFormat="1" ht="15.75" x14ac:dyDescent="0.25">
      <c r="A28" s="374" t="s">
        <v>63</v>
      </c>
      <c r="B28" s="247" t="s">
        <v>237</v>
      </c>
      <c r="C28" s="31">
        <v>80</v>
      </c>
      <c r="D28" s="30">
        <v>80</v>
      </c>
      <c r="E28" s="31">
        <v>30</v>
      </c>
      <c r="F28" s="30">
        <v>30</v>
      </c>
      <c r="G28" s="31">
        <v>110</v>
      </c>
      <c r="H28" s="30">
        <v>110</v>
      </c>
    </row>
    <row r="29" spans="1:8" s="1" customFormat="1" ht="16.5" thickBot="1" x14ac:dyDescent="0.3">
      <c r="A29" s="375"/>
      <c r="B29" s="303" t="s">
        <v>244</v>
      </c>
      <c r="C29" s="334">
        <v>73</v>
      </c>
      <c r="D29" s="335">
        <v>73</v>
      </c>
      <c r="E29" s="334">
        <v>27</v>
      </c>
      <c r="F29" s="335">
        <v>27</v>
      </c>
      <c r="G29" s="334">
        <v>100</v>
      </c>
      <c r="H29" s="137">
        <v>100</v>
      </c>
    </row>
    <row r="30" spans="1:8" s="1" customFormat="1" ht="15.75" x14ac:dyDescent="0.25">
      <c r="A30" s="374" t="s">
        <v>269</v>
      </c>
      <c r="B30" s="247" t="s">
        <v>237</v>
      </c>
      <c r="C30" s="31">
        <v>80</v>
      </c>
      <c r="D30" s="30">
        <v>27</v>
      </c>
      <c r="E30" s="31">
        <v>60</v>
      </c>
      <c r="F30" s="30">
        <v>20</v>
      </c>
      <c r="G30" s="31">
        <v>140</v>
      </c>
      <c r="H30" s="30">
        <v>47</v>
      </c>
    </row>
    <row r="31" spans="1:8" s="1" customFormat="1" ht="16.5" thickBot="1" x14ac:dyDescent="0.3">
      <c r="A31" s="375"/>
      <c r="B31" s="303" t="s">
        <v>244</v>
      </c>
      <c r="C31" s="334">
        <v>57</v>
      </c>
      <c r="D31" s="335">
        <v>57</v>
      </c>
      <c r="E31" s="334">
        <v>43</v>
      </c>
      <c r="F31" s="335">
        <v>43</v>
      </c>
      <c r="G31" s="334">
        <v>100</v>
      </c>
      <c r="H31" s="137">
        <v>100</v>
      </c>
    </row>
    <row r="32" spans="1:8" s="1" customFormat="1" ht="15.75" x14ac:dyDescent="0.25">
      <c r="A32" s="374" t="s">
        <v>61</v>
      </c>
      <c r="B32" s="247" t="s">
        <v>237</v>
      </c>
      <c r="C32" s="31">
        <v>80</v>
      </c>
      <c r="D32" s="30">
        <v>80</v>
      </c>
      <c r="E32" s="31">
        <v>60</v>
      </c>
      <c r="F32" s="30">
        <v>60</v>
      </c>
      <c r="G32" s="31">
        <v>140</v>
      </c>
      <c r="H32" s="30">
        <v>140</v>
      </c>
    </row>
    <row r="33" spans="1:8" s="1" customFormat="1" ht="16.5" thickBot="1" x14ac:dyDescent="0.3">
      <c r="A33" s="375"/>
      <c r="B33" s="303" t="s">
        <v>244</v>
      </c>
      <c r="C33" s="336">
        <v>57</v>
      </c>
      <c r="D33" s="337">
        <v>57</v>
      </c>
      <c r="E33" s="336">
        <v>43</v>
      </c>
      <c r="F33" s="337">
        <v>43</v>
      </c>
      <c r="G33" s="336">
        <v>100</v>
      </c>
      <c r="H33" s="138">
        <v>100</v>
      </c>
    </row>
    <row r="34" spans="1:8" s="1" customFormat="1" ht="16.5" thickBot="1" x14ac:dyDescent="0.3">
      <c r="A34" s="407" t="s">
        <v>294</v>
      </c>
      <c r="B34" s="407"/>
      <c r="C34" s="338">
        <v>2022</v>
      </c>
      <c r="D34" s="339">
        <v>2021</v>
      </c>
      <c r="E34" s="338">
        <v>2022</v>
      </c>
      <c r="F34" s="339">
        <v>2021</v>
      </c>
      <c r="G34" s="338">
        <v>2022</v>
      </c>
      <c r="H34" s="339">
        <v>2021</v>
      </c>
    </row>
    <row r="35" spans="1:8" s="1" customFormat="1" ht="15.75" x14ac:dyDescent="0.25">
      <c r="A35" s="374" t="s">
        <v>270</v>
      </c>
      <c r="B35" s="247" t="s">
        <v>237</v>
      </c>
      <c r="C35" s="128" t="s">
        <v>60</v>
      </c>
      <c r="D35" s="10">
        <v>53</v>
      </c>
      <c r="E35" s="128" t="s">
        <v>60</v>
      </c>
      <c r="F35" s="10">
        <v>40</v>
      </c>
      <c r="G35" s="128" t="s">
        <v>60</v>
      </c>
      <c r="H35" s="10">
        <v>93</v>
      </c>
    </row>
    <row r="36" spans="1:8" s="1" customFormat="1" ht="16.5" thickBot="1" x14ac:dyDescent="0.3">
      <c r="A36" s="376"/>
      <c r="B36" s="39" t="s">
        <v>244</v>
      </c>
      <c r="C36" s="40" t="s">
        <v>60</v>
      </c>
      <c r="D36" s="335">
        <v>57</v>
      </c>
      <c r="E36" s="40" t="s">
        <v>60</v>
      </c>
      <c r="F36" s="335">
        <v>43</v>
      </c>
      <c r="G36" s="40" t="s">
        <v>60</v>
      </c>
      <c r="H36" s="137">
        <v>100</v>
      </c>
    </row>
    <row r="37" spans="1:8" s="305" customFormat="1" ht="15" customHeight="1" x14ac:dyDescent="0.25">
      <c r="A37" s="401" t="s">
        <v>446</v>
      </c>
      <c r="B37" s="357"/>
      <c r="C37" s="357"/>
      <c r="D37" s="357"/>
      <c r="E37" s="357"/>
      <c r="F37" s="357"/>
      <c r="G37" s="357"/>
      <c r="H37" s="357"/>
    </row>
    <row r="38" spans="1:8" x14ac:dyDescent="0.25">
      <c r="B38" s="306"/>
    </row>
    <row r="39" spans="1:8" x14ac:dyDescent="0.25">
      <c r="B39" s="306"/>
    </row>
    <row r="40" spans="1:8" x14ac:dyDescent="0.25">
      <c r="B40" s="306"/>
    </row>
  </sheetData>
  <mergeCells count="22">
    <mergeCell ref="A24:A25"/>
    <mergeCell ref="A30:A31"/>
    <mergeCell ref="A16:A17"/>
    <mergeCell ref="A18:A19"/>
    <mergeCell ref="A20:A21"/>
    <mergeCell ref="A26:A27"/>
    <mergeCell ref="A37:H37"/>
    <mergeCell ref="A2:H2"/>
    <mergeCell ref="A3:H3"/>
    <mergeCell ref="A1:H1"/>
    <mergeCell ref="E8:F8"/>
    <mergeCell ref="G8:H8"/>
    <mergeCell ref="A10:A11"/>
    <mergeCell ref="A8:A9"/>
    <mergeCell ref="A32:A33"/>
    <mergeCell ref="A35:A36"/>
    <mergeCell ref="A34:B34"/>
    <mergeCell ref="A28:A29"/>
    <mergeCell ref="A22:A23"/>
    <mergeCell ref="C8:D8"/>
    <mergeCell ref="A12:A13"/>
    <mergeCell ref="A14:A15"/>
  </mergeCells>
  <hyperlinks>
    <hyperlink ref="A1:H1" location="Index!A1" display="Zurück zum Index" xr:uid="{E790DEB0-2932-4751-9DF2-E5C4A64AD7E1}"/>
  </hyperlinks>
  <pageMargins left="0.7" right="0.7" top="0.75" bottom="0.75" header="0.3" footer="0.3"/>
  <pageSetup paperSize="9" fitToHeight="0"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50"/>
  <sheetViews>
    <sheetView showGridLines="0" workbookViewId="0">
      <selection sqref="A1:F1"/>
    </sheetView>
  </sheetViews>
  <sheetFormatPr baseColWidth="10" defaultColWidth="11.42578125" defaultRowHeight="15.75" x14ac:dyDescent="0.25"/>
  <cols>
    <col min="1" max="1" width="58.5703125" style="1" customWidth="1" collapsed="1"/>
    <col min="2" max="2" width="15.7109375" style="1" customWidth="1" collapsed="1"/>
    <col min="3" max="6" width="15.7109375" style="134" customWidth="1" collapsed="1"/>
    <col min="7" max="16384" width="11.42578125" style="1" collapsed="1"/>
  </cols>
  <sheetData>
    <row r="1" spans="1:7" ht="15" customHeight="1" x14ac:dyDescent="0.25">
      <c r="A1" s="354" t="s">
        <v>434</v>
      </c>
      <c r="B1" s="355"/>
      <c r="C1" s="355"/>
      <c r="D1" s="355"/>
      <c r="E1" s="355"/>
      <c r="F1" s="355"/>
    </row>
    <row r="2" spans="1:7" s="252" customFormat="1" ht="18" customHeight="1" x14ac:dyDescent="0.25">
      <c r="A2" s="351" t="s">
        <v>433</v>
      </c>
      <c r="B2" s="352"/>
      <c r="C2" s="352"/>
      <c r="D2" s="352"/>
      <c r="E2" s="352"/>
      <c r="F2" s="352"/>
    </row>
    <row r="3" spans="1:7" s="252" customFormat="1" ht="15.75" customHeight="1" x14ac:dyDescent="0.25">
      <c r="A3" s="353" t="s">
        <v>49</v>
      </c>
      <c r="B3" s="352"/>
      <c r="C3" s="352"/>
      <c r="D3" s="352"/>
      <c r="E3" s="352"/>
      <c r="F3" s="352"/>
    </row>
    <row r="5" spans="1:7" s="300" customFormat="1" ht="30.75" thickBot="1" x14ac:dyDescent="0.3">
      <c r="A5" s="279" t="s">
        <v>271</v>
      </c>
      <c r="B5" s="260" t="s">
        <v>427</v>
      </c>
      <c r="C5" s="302" t="s">
        <v>428</v>
      </c>
      <c r="D5" s="302" t="s">
        <v>429</v>
      </c>
      <c r="E5" s="302" t="s">
        <v>430</v>
      </c>
      <c r="F5" s="302" t="s">
        <v>431</v>
      </c>
      <c r="G5" s="301"/>
    </row>
    <row r="6" spans="1:7" s="75" customFormat="1" ht="16.5" thickBot="1" x14ac:dyDescent="0.3">
      <c r="A6" s="267" t="s">
        <v>272</v>
      </c>
      <c r="B6" s="145"/>
      <c r="C6" s="144"/>
      <c r="D6" s="144"/>
      <c r="E6" s="144"/>
      <c r="F6" s="144"/>
      <c r="G6" s="60"/>
    </row>
    <row r="7" spans="1:7" x14ac:dyDescent="0.25">
      <c r="A7" s="307" t="s">
        <v>130</v>
      </c>
      <c r="B7" s="50">
        <v>31</v>
      </c>
      <c r="C7" s="146">
        <v>43</v>
      </c>
      <c r="D7" s="233">
        <v>-33</v>
      </c>
      <c r="E7" s="146">
        <v>3</v>
      </c>
      <c r="F7" s="146">
        <v>2</v>
      </c>
      <c r="G7" s="51"/>
    </row>
    <row r="8" spans="1:7" x14ac:dyDescent="0.25">
      <c r="A8" s="307" t="s">
        <v>273</v>
      </c>
      <c r="B8" s="50">
        <v>47</v>
      </c>
      <c r="C8" s="146">
        <v>197</v>
      </c>
      <c r="D8" s="233">
        <v>-169</v>
      </c>
      <c r="E8" s="233">
        <v>-1</v>
      </c>
      <c r="F8" s="146">
        <v>2</v>
      </c>
      <c r="G8" s="51"/>
    </row>
    <row r="9" spans="1:7" x14ac:dyDescent="0.25">
      <c r="A9" s="256" t="s">
        <v>132</v>
      </c>
      <c r="B9" s="50">
        <v>54</v>
      </c>
      <c r="C9" s="107">
        <v>166</v>
      </c>
      <c r="D9" s="234">
        <v>-207</v>
      </c>
      <c r="E9" s="234">
        <v>-13</v>
      </c>
      <c r="F9" s="107">
        <v>2</v>
      </c>
      <c r="G9" s="51"/>
    </row>
    <row r="10" spans="1:7" x14ac:dyDescent="0.25">
      <c r="A10" s="308" t="s">
        <v>274</v>
      </c>
      <c r="B10" s="50">
        <v>41</v>
      </c>
      <c r="C10" s="107">
        <v>163</v>
      </c>
      <c r="D10" s="234">
        <v>-191</v>
      </c>
      <c r="E10" s="234">
        <v>-14</v>
      </c>
      <c r="F10" s="234">
        <v>-17</v>
      </c>
      <c r="G10" s="51"/>
    </row>
    <row r="11" spans="1:7" x14ac:dyDescent="0.25">
      <c r="A11" s="148"/>
      <c r="B11" s="81"/>
      <c r="C11" s="147"/>
      <c r="D11" s="147"/>
      <c r="E11" s="147"/>
      <c r="F11" s="147"/>
      <c r="G11" s="51"/>
    </row>
    <row r="12" spans="1:7" ht="18.75" thickBot="1" x14ac:dyDescent="0.3">
      <c r="A12" s="267" t="s">
        <v>489</v>
      </c>
      <c r="B12" s="145"/>
      <c r="C12" s="144"/>
      <c r="D12" s="144"/>
      <c r="E12" s="144"/>
      <c r="F12" s="144"/>
      <c r="G12" s="51"/>
    </row>
    <row r="13" spans="1:7" ht="18" x14ac:dyDescent="0.25">
      <c r="A13" s="256" t="s">
        <v>275</v>
      </c>
      <c r="B13" s="42" t="s">
        <v>490</v>
      </c>
      <c r="C13" s="108" t="s">
        <v>491</v>
      </c>
      <c r="D13" s="108" t="s">
        <v>60</v>
      </c>
      <c r="E13" s="108" t="s">
        <v>60</v>
      </c>
      <c r="F13" s="108" t="s">
        <v>60</v>
      </c>
      <c r="G13" s="51"/>
    </row>
    <row r="14" spans="1:7" x14ac:dyDescent="0.25">
      <c r="B14" s="150"/>
      <c r="G14" s="51"/>
    </row>
    <row r="15" spans="1:7" s="75" customFormat="1" ht="16.5" thickBot="1" x14ac:dyDescent="0.3">
      <c r="A15" s="267" t="s">
        <v>276</v>
      </c>
      <c r="B15" s="145"/>
      <c r="C15" s="144"/>
      <c r="D15" s="144"/>
      <c r="E15" s="144"/>
      <c r="F15" s="144"/>
      <c r="G15" s="60"/>
    </row>
    <row r="16" spans="1:7" s="75" customFormat="1" ht="31.5" x14ac:dyDescent="0.25">
      <c r="A16" s="309" t="s">
        <v>204</v>
      </c>
      <c r="B16" s="143"/>
      <c r="C16" s="142"/>
      <c r="D16" s="142"/>
      <c r="E16" s="142"/>
      <c r="F16" s="142"/>
      <c r="G16" s="60"/>
    </row>
    <row r="17" spans="1:7" x14ac:dyDescent="0.25">
      <c r="A17" s="310" t="s">
        <v>277</v>
      </c>
      <c r="B17" s="49">
        <v>81</v>
      </c>
      <c r="C17" s="108" t="s">
        <v>60</v>
      </c>
      <c r="D17" s="108" t="s">
        <v>60</v>
      </c>
      <c r="E17" s="108" t="s">
        <v>60</v>
      </c>
      <c r="F17" s="108" t="s">
        <v>60</v>
      </c>
      <c r="G17" s="51"/>
    </row>
    <row r="18" spans="1:7" ht="47.25" x14ac:dyDescent="0.25">
      <c r="A18" s="310" t="s">
        <v>570</v>
      </c>
      <c r="B18" s="194">
        <v>-1</v>
      </c>
      <c r="C18" s="107">
        <v>70</v>
      </c>
      <c r="D18" s="107">
        <v>7</v>
      </c>
      <c r="E18" s="234">
        <v>-27</v>
      </c>
      <c r="F18" s="107">
        <v>1647</v>
      </c>
      <c r="G18" s="51"/>
    </row>
    <row r="19" spans="1:7" x14ac:dyDescent="0.25">
      <c r="A19" s="310" t="s">
        <v>278</v>
      </c>
      <c r="B19" s="194">
        <v>-8</v>
      </c>
      <c r="C19" s="108" t="s">
        <v>60</v>
      </c>
      <c r="D19" s="108" t="s">
        <v>60</v>
      </c>
      <c r="E19" s="108" t="s">
        <v>60</v>
      </c>
      <c r="F19" s="108"/>
      <c r="G19" s="51"/>
    </row>
    <row r="20" spans="1:7" x14ac:dyDescent="0.25">
      <c r="A20" s="311" t="s">
        <v>206</v>
      </c>
      <c r="B20" s="42"/>
      <c r="C20" s="108"/>
      <c r="D20" s="108"/>
      <c r="E20" s="108"/>
      <c r="F20" s="108"/>
      <c r="G20" s="51"/>
    </row>
    <row r="21" spans="1:7" x14ac:dyDescent="0.25">
      <c r="A21" s="310" t="s">
        <v>279</v>
      </c>
      <c r="B21" s="194">
        <v>-15</v>
      </c>
      <c r="C21" s="107">
        <v>59</v>
      </c>
      <c r="D21" s="108" t="s">
        <v>60</v>
      </c>
      <c r="E21" s="108" t="s">
        <v>60</v>
      </c>
      <c r="F21" s="108" t="s">
        <v>60</v>
      </c>
      <c r="G21" s="51"/>
    </row>
    <row r="22" spans="1:7" s="75" customFormat="1" x14ac:dyDescent="0.25">
      <c r="A22" s="312" t="s">
        <v>280</v>
      </c>
      <c r="B22" s="50">
        <v>16</v>
      </c>
      <c r="C22" s="146">
        <v>36</v>
      </c>
      <c r="D22" s="146">
        <v>1</v>
      </c>
      <c r="E22" s="233">
        <v>-25</v>
      </c>
      <c r="F22" s="146">
        <v>39</v>
      </c>
      <c r="G22" s="60"/>
    </row>
    <row r="23" spans="1:7" ht="47.25" x14ac:dyDescent="0.25">
      <c r="A23" s="310" t="s">
        <v>584</v>
      </c>
      <c r="B23" s="194">
        <v>-12</v>
      </c>
      <c r="C23" s="107">
        <v>24</v>
      </c>
      <c r="D23" s="234">
        <v>-46</v>
      </c>
      <c r="E23" s="234">
        <v>-27</v>
      </c>
      <c r="F23" s="107">
        <v>25</v>
      </c>
      <c r="G23" s="51"/>
    </row>
    <row r="24" spans="1:7" x14ac:dyDescent="0.25">
      <c r="A24" s="310" t="s">
        <v>281</v>
      </c>
      <c r="B24" s="42" t="s">
        <v>108</v>
      </c>
      <c r="C24" s="108" t="s">
        <v>60</v>
      </c>
      <c r="D24" s="234">
        <v>-48</v>
      </c>
      <c r="E24" s="234">
        <v>-81</v>
      </c>
      <c r="F24" s="107">
        <v>48</v>
      </c>
      <c r="G24" s="51"/>
    </row>
    <row r="25" spans="1:7" x14ac:dyDescent="0.25">
      <c r="A25" s="310" t="s">
        <v>282</v>
      </c>
      <c r="B25" s="42" t="s">
        <v>108</v>
      </c>
      <c r="C25" s="108" t="s">
        <v>60</v>
      </c>
      <c r="D25" s="108" t="s">
        <v>60</v>
      </c>
      <c r="E25" s="108" t="s">
        <v>60</v>
      </c>
      <c r="F25" s="108" t="s">
        <v>60</v>
      </c>
      <c r="G25" s="51"/>
    </row>
    <row r="26" spans="1:7" ht="31.5" x14ac:dyDescent="0.25">
      <c r="A26" s="310" t="s">
        <v>571</v>
      </c>
      <c r="B26" s="42" t="s">
        <v>108</v>
      </c>
      <c r="C26" s="108" t="s">
        <v>60</v>
      </c>
      <c r="D26" s="108" t="s">
        <v>60</v>
      </c>
      <c r="E26" s="108" t="s">
        <v>60</v>
      </c>
      <c r="F26" s="108" t="s">
        <v>60</v>
      </c>
      <c r="G26" s="51"/>
    </row>
    <row r="27" spans="1:7" x14ac:dyDescent="0.25">
      <c r="B27" s="150"/>
      <c r="G27" s="51"/>
    </row>
    <row r="28" spans="1:7" s="75" customFormat="1" ht="16.5" thickBot="1" x14ac:dyDescent="0.3">
      <c r="A28" s="267" t="s">
        <v>283</v>
      </c>
      <c r="B28" s="145"/>
      <c r="C28" s="144"/>
      <c r="D28" s="144"/>
      <c r="E28" s="144"/>
      <c r="F28" s="144"/>
      <c r="G28" s="60"/>
    </row>
    <row r="29" spans="1:7" s="75" customFormat="1" ht="31.5" x14ac:dyDescent="0.25">
      <c r="A29" s="309" t="s">
        <v>572</v>
      </c>
      <c r="B29" s="143"/>
      <c r="C29" s="142"/>
      <c r="D29" s="142"/>
      <c r="E29" s="142"/>
      <c r="F29" s="142"/>
      <c r="G29" s="60"/>
    </row>
    <row r="30" spans="1:7" ht="31.5" x14ac:dyDescent="0.25">
      <c r="A30" s="310" t="s">
        <v>573</v>
      </c>
      <c r="B30" s="49">
        <v>0</v>
      </c>
      <c r="C30" s="107">
        <v>57</v>
      </c>
      <c r="D30" s="107">
        <v>47</v>
      </c>
      <c r="E30" s="234">
        <v>-18</v>
      </c>
      <c r="F30" s="107">
        <v>4</v>
      </c>
      <c r="G30" s="51"/>
    </row>
    <row r="31" spans="1:7" ht="47.25" x14ac:dyDescent="0.25">
      <c r="A31" s="310" t="s">
        <v>574</v>
      </c>
      <c r="B31" s="49">
        <v>0</v>
      </c>
      <c r="C31" s="107">
        <v>62</v>
      </c>
      <c r="D31" s="107">
        <v>37</v>
      </c>
      <c r="E31" s="234">
        <v>-18</v>
      </c>
      <c r="F31" s="107">
        <v>4</v>
      </c>
      <c r="G31" s="51"/>
    </row>
    <row r="32" spans="1:7" x14ac:dyDescent="0.25">
      <c r="A32" s="310" t="s">
        <v>284</v>
      </c>
      <c r="B32" s="49">
        <v>0</v>
      </c>
      <c r="C32" s="107">
        <v>99</v>
      </c>
      <c r="D32" s="108" t="s">
        <v>60</v>
      </c>
      <c r="E32" s="108" t="s">
        <v>60</v>
      </c>
      <c r="F32" s="108" t="s">
        <v>60</v>
      </c>
      <c r="G32" s="51"/>
    </row>
    <row r="33" spans="1:7" x14ac:dyDescent="0.25">
      <c r="A33" s="310" t="s">
        <v>285</v>
      </c>
      <c r="B33" s="49">
        <v>0</v>
      </c>
      <c r="C33" s="107">
        <v>99</v>
      </c>
      <c r="D33" s="108" t="s">
        <v>60</v>
      </c>
      <c r="E33" s="108" t="s">
        <v>60</v>
      </c>
      <c r="F33" s="108" t="s">
        <v>60</v>
      </c>
      <c r="G33" s="51"/>
    </row>
    <row r="34" spans="1:7" x14ac:dyDescent="0.25">
      <c r="A34" s="310" t="s">
        <v>286</v>
      </c>
      <c r="B34" s="49">
        <v>0</v>
      </c>
      <c r="C34" s="107">
        <v>49</v>
      </c>
      <c r="D34" s="234">
        <v>-8</v>
      </c>
      <c r="E34" s="234">
        <v>-18</v>
      </c>
      <c r="F34" s="107">
        <v>4</v>
      </c>
      <c r="G34" s="51"/>
    </row>
    <row r="35" spans="1:7" x14ac:dyDescent="0.25">
      <c r="A35" s="310" t="s">
        <v>287</v>
      </c>
      <c r="B35" s="49">
        <v>0</v>
      </c>
      <c r="C35" s="107">
        <v>80</v>
      </c>
      <c r="D35" s="107">
        <v>81</v>
      </c>
      <c r="E35" s="234">
        <v>-18</v>
      </c>
      <c r="F35" s="107">
        <v>4</v>
      </c>
      <c r="G35" s="51"/>
    </row>
    <row r="36" spans="1:7" x14ac:dyDescent="0.25">
      <c r="A36" s="310" t="s">
        <v>288</v>
      </c>
      <c r="B36" s="49">
        <v>0</v>
      </c>
      <c r="C36" s="107">
        <v>45</v>
      </c>
      <c r="D36" s="234">
        <v>-7</v>
      </c>
      <c r="E36" s="234">
        <v>-18</v>
      </c>
      <c r="F36" s="107">
        <v>4</v>
      </c>
      <c r="G36" s="51"/>
    </row>
    <row r="37" spans="1:7" x14ac:dyDescent="0.25">
      <c r="A37" s="310" t="s">
        <v>289</v>
      </c>
      <c r="B37" s="49">
        <v>0</v>
      </c>
      <c r="C37" s="107">
        <v>68</v>
      </c>
      <c r="D37" s="107">
        <v>64</v>
      </c>
      <c r="E37" s="234">
        <v>-18</v>
      </c>
      <c r="F37" s="107">
        <v>4</v>
      </c>
      <c r="G37" s="51"/>
    </row>
    <row r="38" spans="1:7" x14ac:dyDescent="0.25">
      <c r="A38" s="310" t="s">
        <v>290</v>
      </c>
      <c r="B38" s="49">
        <v>0</v>
      </c>
      <c r="C38" s="107">
        <v>106</v>
      </c>
      <c r="D38" s="108" t="s">
        <v>60</v>
      </c>
      <c r="E38" s="108" t="s">
        <v>60</v>
      </c>
      <c r="F38" s="108" t="s">
        <v>60</v>
      </c>
      <c r="G38" s="51"/>
    </row>
    <row r="39" spans="1:7" x14ac:dyDescent="0.25">
      <c r="A39" s="310" t="s">
        <v>291</v>
      </c>
      <c r="B39" s="49">
        <v>0</v>
      </c>
      <c r="C39" s="107">
        <v>73</v>
      </c>
      <c r="D39" s="107">
        <v>59</v>
      </c>
      <c r="E39" s="234">
        <v>-18</v>
      </c>
      <c r="F39" s="107">
        <v>4</v>
      </c>
      <c r="G39" s="51"/>
    </row>
    <row r="40" spans="1:7" x14ac:dyDescent="0.25">
      <c r="A40" s="310" t="s">
        <v>292</v>
      </c>
      <c r="B40" s="49">
        <v>198</v>
      </c>
      <c r="C40" s="108" t="s">
        <v>60</v>
      </c>
      <c r="D40" s="108" t="s">
        <v>60</v>
      </c>
      <c r="E40" s="108" t="s">
        <v>60</v>
      </c>
      <c r="F40" s="108" t="s">
        <v>60</v>
      </c>
      <c r="G40" s="51"/>
    </row>
    <row r="41" spans="1:7" x14ac:dyDescent="0.25">
      <c r="A41" s="310" t="s">
        <v>293</v>
      </c>
      <c r="B41" s="49">
        <v>0</v>
      </c>
      <c r="C41" s="107">
        <v>96</v>
      </c>
      <c r="D41" s="108" t="s">
        <v>60</v>
      </c>
      <c r="E41" s="108" t="s">
        <v>60</v>
      </c>
      <c r="F41" s="108" t="s">
        <v>60</v>
      </c>
      <c r="G41" s="51"/>
    </row>
    <row r="42" spans="1:7" s="75" customFormat="1" x14ac:dyDescent="0.25">
      <c r="A42" s="309" t="s">
        <v>294</v>
      </c>
      <c r="B42" s="143"/>
      <c r="C42" s="142"/>
      <c r="D42" s="142"/>
      <c r="E42" s="142"/>
      <c r="F42" s="142"/>
      <c r="G42" s="60"/>
    </row>
    <row r="43" spans="1:7" ht="31.5" x14ac:dyDescent="0.25">
      <c r="A43" s="310" t="s">
        <v>575</v>
      </c>
      <c r="B43" s="42" t="s">
        <v>108</v>
      </c>
      <c r="C43" s="234">
        <v>-16</v>
      </c>
      <c r="D43" s="234">
        <v>-44</v>
      </c>
      <c r="E43" s="234">
        <v>-22</v>
      </c>
      <c r="F43" s="107">
        <v>4</v>
      </c>
      <c r="G43" s="51"/>
    </row>
    <row r="44" spans="1:7" x14ac:dyDescent="0.25">
      <c r="A44" s="310" t="s">
        <v>295</v>
      </c>
      <c r="B44" s="42" t="s">
        <v>108</v>
      </c>
      <c r="C44" s="108" t="s">
        <v>60</v>
      </c>
      <c r="D44" s="234">
        <v>-75</v>
      </c>
      <c r="E44" s="234">
        <v>-18</v>
      </c>
      <c r="F44" s="107">
        <v>4</v>
      </c>
      <c r="G44" s="51"/>
    </row>
    <row r="45" spans="1:7" x14ac:dyDescent="0.25">
      <c r="A45" s="310" t="s">
        <v>296</v>
      </c>
      <c r="B45" s="42" t="s">
        <v>108</v>
      </c>
      <c r="C45" s="108" t="s">
        <v>60</v>
      </c>
      <c r="D45" s="234">
        <v>-75</v>
      </c>
      <c r="E45" s="234">
        <v>-18</v>
      </c>
      <c r="F45" s="107">
        <v>4</v>
      </c>
      <c r="G45" s="51"/>
    </row>
    <row r="46" spans="1:7" x14ac:dyDescent="0.25">
      <c r="A46" s="310" t="s">
        <v>297</v>
      </c>
      <c r="B46" s="42" t="s">
        <v>108</v>
      </c>
      <c r="C46" s="108" t="s">
        <v>60</v>
      </c>
      <c r="D46" s="234">
        <v>-72</v>
      </c>
      <c r="E46" s="234">
        <v>-15</v>
      </c>
      <c r="F46" s="107">
        <v>3</v>
      </c>
      <c r="G46" s="51"/>
    </row>
    <row r="47" spans="1:7" ht="16.5" thickBot="1" x14ac:dyDescent="0.3">
      <c r="A47" s="313" t="s">
        <v>298</v>
      </c>
      <c r="B47" s="40" t="s">
        <v>108</v>
      </c>
      <c r="C47" s="141" t="s">
        <v>60</v>
      </c>
      <c r="D47" s="235">
        <v>-75</v>
      </c>
      <c r="E47" s="235">
        <v>-18</v>
      </c>
      <c r="F47" s="140">
        <v>4</v>
      </c>
      <c r="G47" s="51"/>
    </row>
    <row r="48" spans="1:7" s="45" customFormat="1" ht="24.75" customHeight="1" x14ac:dyDescent="0.25">
      <c r="A48" s="356" t="s">
        <v>492</v>
      </c>
      <c r="B48" s="357"/>
      <c r="C48" s="357"/>
      <c r="D48" s="357"/>
      <c r="E48" s="357"/>
      <c r="F48" s="357"/>
    </row>
    <row r="49" spans="1:6" ht="36.75" customHeight="1" x14ac:dyDescent="0.25">
      <c r="A49" s="358" t="s">
        <v>493</v>
      </c>
      <c r="B49" s="359"/>
      <c r="C49" s="359"/>
      <c r="D49" s="359"/>
      <c r="E49" s="359"/>
      <c r="F49" s="359"/>
    </row>
    <row r="50" spans="1:6" ht="24.75" customHeight="1" x14ac:dyDescent="0.25">
      <c r="A50" s="358" t="s">
        <v>494</v>
      </c>
      <c r="B50" s="359"/>
      <c r="C50" s="359"/>
      <c r="D50" s="359"/>
      <c r="E50" s="359"/>
      <c r="F50" s="359"/>
    </row>
  </sheetData>
  <mergeCells count="6">
    <mergeCell ref="A1:F1"/>
    <mergeCell ref="A48:F48"/>
    <mergeCell ref="A49:F49"/>
    <mergeCell ref="A50:F50"/>
    <mergeCell ref="A2:F2"/>
    <mergeCell ref="A3:F3"/>
  </mergeCells>
  <hyperlinks>
    <hyperlink ref="A1:F1" location="Index!A1" display="Zurück zum Index" xr:uid="{92BB1E1A-8521-4493-8333-B09BD03AB5B9}"/>
  </hyperlinks>
  <pageMargins left="0.7" right="0.7" top="0.75" bottom="0.75" header="0.3" footer="0.3"/>
  <pageSetup paperSize="9" fitToHeight="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E31"/>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4" width="21.42578125" style="1" customWidth="1" collapsed="1"/>
    <col min="5" max="16384" width="11.42578125" style="1" collapsed="1"/>
  </cols>
  <sheetData>
    <row r="1" spans="1:5" ht="15" customHeight="1" x14ac:dyDescent="0.25">
      <c r="A1" s="354" t="s">
        <v>434</v>
      </c>
      <c r="B1" s="355"/>
      <c r="C1" s="355"/>
      <c r="D1" s="355"/>
    </row>
    <row r="2" spans="1:5" s="252" customFormat="1" ht="18" customHeight="1" x14ac:dyDescent="0.25">
      <c r="A2" s="351" t="s">
        <v>433</v>
      </c>
      <c r="B2" s="352"/>
      <c r="C2" s="352"/>
      <c r="D2" s="352"/>
    </row>
    <row r="3" spans="1:5" s="252" customFormat="1" ht="15.75" customHeight="1" x14ac:dyDescent="0.25">
      <c r="A3" s="353" t="s">
        <v>51</v>
      </c>
      <c r="B3" s="352"/>
      <c r="C3" s="352"/>
      <c r="D3" s="352"/>
    </row>
    <row r="5" spans="1:5" s="300" customFormat="1" thickBot="1" x14ac:dyDescent="0.3">
      <c r="B5" s="55" t="s">
        <v>299</v>
      </c>
      <c r="C5" s="325">
        <v>2022</v>
      </c>
      <c r="D5" s="326">
        <v>2021</v>
      </c>
      <c r="E5" s="301"/>
    </row>
    <row r="6" spans="1:5" ht="16.5" thickBot="1" x14ac:dyDescent="0.3">
      <c r="A6" s="269" t="s">
        <v>140</v>
      </c>
      <c r="B6" s="340">
        <v>-1</v>
      </c>
      <c r="C6" s="63">
        <v>3651378</v>
      </c>
      <c r="D6" s="62">
        <v>2786110</v>
      </c>
      <c r="E6" s="51"/>
    </row>
    <row r="7" spans="1:5" ht="16.5" thickBot="1" x14ac:dyDescent="0.3">
      <c r="A7" s="314" t="s">
        <v>141</v>
      </c>
      <c r="B7" s="340">
        <v>-1</v>
      </c>
      <c r="C7" s="195">
        <v>-1395052</v>
      </c>
      <c r="D7" s="196">
        <v>-1065301</v>
      </c>
      <c r="E7" s="51"/>
    </row>
    <row r="8" spans="1:5" ht="16.5" thickBot="1" x14ac:dyDescent="0.3">
      <c r="A8" s="75" t="s">
        <v>142</v>
      </c>
      <c r="B8" s="134"/>
      <c r="C8" s="19">
        <v>2256326</v>
      </c>
      <c r="D8" s="18">
        <v>1720809</v>
      </c>
      <c r="E8" s="51"/>
    </row>
    <row r="9" spans="1:5" x14ac:dyDescent="0.25">
      <c r="A9" s="254" t="s">
        <v>143</v>
      </c>
      <c r="B9" s="44"/>
      <c r="C9" s="80">
        <v>61.8</v>
      </c>
      <c r="D9" s="79">
        <v>61.8</v>
      </c>
      <c r="E9" s="51"/>
    </row>
    <row r="10" spans="1:5" x14ac:dyDescent="0.25">
      <c r="A10" s="256" t="s">
        <v>300</v>
      </c>
      <c r="B10" s="341">
        <v>-2</v>
      </c>
      <c r="C10" s="194">
        <v>-1538506</v>
      </c>
      <c r="D10" s="186">
        <v>-1190623</v>
      </c>
      <c r="E10" s="51"/>
    </row>
    <row r="11" spans="1:5" ht="16.5" thickBot="1" x14ac:dyDescent="0.3">
      <c r="A11" s="255" t="s">
        <v>301</v>
      </c>
      <c r="B11" s="342">
        <v>-3</v>
      </c>
      <c r="C11" s="198">
        <v>-382401</v>
      </c>
      <c r="D11" s="199">
        <v>-302187</v>
      </c>
      <c r="E11" s="51"/>
    </row>
    <row r="12" spans="1:5" ht="16.5" thickBot="1" x14ac:dyDescent="0.3">
      <c r="A12" s="155" t="s">
        <v>131</v>
      </c>
      <c r="B12" s="149"/>
      <c r="C12" s="13">
        <v>335419</v>
      </c>
      <c r="D12" s="12">
        <v>228000</v>
      </c>
      <c r="E12" s="51"/>
    </row>
    <row r="13" spans="1:5" x14ac:dyDescent="0.25">
      <c r="A13" s="155"/>
      <c r="B13" s="134"/>
      <c r="C13" s="19"/>
      <c r="D13" s="18"/>
      <c r="E13" s="51"/>
    </row>
    <row r="14" spans="1:5" ht="16.5" thickBot="1" x14ac:dyDescent="0.3">
      <c r="A14" s="75" t="s">
        <v>165</v>
      </c>
      <c r="B14" s="134"/>
      <c r="C14" s="236">
        <v>-23879</v>
      </c>
      <c r="D14" s="237">
        <v>-20688</v>
      </c>
      <c r="E14" s="51"/>
    </row>
    <row r="15" spans="1:5" x14ac:dyDescent="0.25">
      <c r="A15" s="254" t="s">
        <v>302</v>
      </c>
      <c r="B15" s="44"/>
      <c r="C15" s="31">
        <v>2200</v>
      </c>
      <c r="D15" s="30">
        <v>1869</v>
      </c>
      <c r="E15" s="51"/>
    </row>
    <row r="16" spans="1:5" ht="16.5" thickBot="1" x14ac:dyDescent="0.3">
      <c r="A16" s="255" t="s">
        <v>303</v>
      </c>
      <c r="B16" s="41"/>
      <c r="C16" s="198">
        <v>-26079</v>
      </c>
      <c r="D16" s="199">
        <v>-22557</v>
      </c>
      <c r="E16" s="51"/>
    </row>
    <row r="17" spans="1:5" ht="16.5" thickBot="1" x14ac:dyDescent="0.3">
      <c r="A17" s="130" t="s">
        <v>304</v>
      </c>
      <c r="B17" s="149"/>
      <c r="C17" s="200">
        <v>-26245</v>
      </c>
      <c r="D17" s="238">
        <v>-10437</v>
      </c>
      <c r="E17" s="51"/>
    </row>
    <row r="18" spans="1:5" ht="16.5" thickBot="1" x14ac:dyDescent="0.3">
      <c r="A18" s="154" t="s">
        <v>147</v>
      </c>
      <c r="B18" s="343">
        <v>-4</v>
      </c>
      <c r="C18" s="200">
        <v>-50123</v>
      </c>
      <c r="D18" s="238">
        <v>-31125</v>
      </c>
      <c r="E18" s="51"/>
    </row>
    <row r="19" spans="1:5" x14ac:dyDescent="0.25">
      <c r="A19" s="154"/>
      <c r="B19" s="134"/>
      <c r="C19" s="236"/>
      <c r="D19" s="237"/>
      <c r="E19" s="51"/>
    </row>
    <row r="20" spans="1:5" ht="16.5" thickBot="1" x14ac:dyDescent="0.3">
      <c r="A20" s="38" t="s">
        <v>148</v>
      </c>
      <c r="B20" s="134"/>
      <c r="C20" s="19">
        <v>285295</v>
      </c>
      <c r="D20" s="18">
        <v>196874</v>
      </c>
      <c r="E20" s="51"/>
    </row>
    <row r="21" spans="1:5" ht="16.5" thickBot="1" x14ac:dyDescent="0.3">
      <c r="A21" s="315" t="s">
        <v>305</v>
      </c>
      <c r="B21" s="343">
        <v>-5</v>
      </c>
      <c r="C21" s="201">
        <v>-63438</v>
      </c>
      <c r="D21" s="203">
        <v>-52749</v>
      </c>
      <c r="E21" s="51"/>
    </row>
    <row r="22" spans="1:5" ht="16.5" thickBot="1" x14ac:dyDescent="0.3">
      <c r="A22" s="154" t="s">
        <v>132</v>
      </c>
      <c r="B22" s="149"/>
      <c r="C22" s="13">
        <v>221858</v>
      </c>
      <c r="D22" s="12">
        <v>144125</v>
      </c>
      <c r="E22" s="51"/>
    </row>
    <row r="23" spans="1:5" x14ac:dyDescent="0.25">
      <c r="A23" s="153"/>
      <c r="B23" s="134"/>
      <c r="C23" s="152"/>
      <c r="D23" s="151"/>
      <c r="E23" s="51"/>
    </row>
    <row r="24" spans="1:5" x14ac:dyDescent="0.25">
      <c r="A24" s="37" t="s">
        <v>150</v>
      </c>
      <c r="B24" s="134"/>
      <c r="C24" s="150"/>
      <c r="E24" s="51"/>
    </row>
    <row r="25" spans="1:5" x14ac:dyDescent="0.25">
      <c r="A25" s="308" t="s">
        <v>151</v>
      </c>
      <c r="B25" s="5"/>
      <c r="C25" s="49">
        <v>209495</v>
      </c>
      <c r="D25" s="9">
        <v>137339</v>
      </c>
      <c r="E25" s="51"/>
    </row>
    <row r="26" spans="1:5" ht="16.5" thickBot="1" x14ac:dyDescent="0.3">
      <c r="A26" s="308" t="s">
        <v>152</v>
      </c>
      <c r="B26" s="134"/>
      <c r="C26" s="47">
        <v>12362</v>
      </c>
      <c r="D26" s="46">
        <v>6786</v>
      </c>
      <c r="E26" s="51"/>
    </row>
    <row r="27" spans="1:5" ht="18.75" thickBot="1" x14ac:dyDescent="0.3">
      <c r="A27" s="257" t="s">
        <v>495</v>
      </c>
      <c r="B27" s="343">
        <v>-6</v>
      </c>
      <c r="C27" s="17">
        <v>3.04</v>
      </c>
      <c r="D27" s="16">
        <v>1.99</v>
      </c>
      <c r="E27" s="51"/>
    </row>
    <row r="28" spans="1:5" ht="18.75" thickBot="1" x14ac:dyDescent="0.3">
      <c r="A28" s="316" t="s">
        <v>496</v>
      </c>
      <c r="B28" s="343">
        <v>-16</v>
      </c>
      <c r="C28" s="17">
        <v>1</v>
      </c>
      <c r="D28" s="16">
        <v>0.7</v>
      </c>
      <c r="E28" s="51"/>
    </row>
    <row r="29" spans="1:5" s="45" customFormat="1" ht="15" customHeight="1" x14ac:dyDescent="0.25">
      <c r="A29" s="356" t="s">
        <v>449</v>
      </c>
      <c r="B29" s="357"/>
      <c r="C29" s="357"/>
      <c r="D29" s="357"/>
    </row>
    <row r="30" spans="1:5" s="45" customFormat="1" ht="15" customHeight="1" x14ac:dyDescent="0.25">
      <c r="A30" s="358" t="s">
        <v>497</v>
      </c>
      <c r="B30" s="359"/>
      <c r="C30" s="359"/>
      <c r="D30" s="359"/>
    </row>
    <row r="31" spans="1:5" s="45" customFormat="1" ht="15" customHeight="1" x14ac:dyDescent="0.25">
      <c r="A31" s="358" t="s">
        <v>446</v>
      </c>
      <c r="B31" s="359"/>
      <c r="C31" s="359"/>
      <c r="D31" s="359"/>
    </row>
  </sheetData>
  <mergeCells count="6">
    <mergeCell ref="A1:D1"/>
    <mergeCell ref="A29:D29"/>
    <mergeCell ref="A30:D30"/>
    <mergeCell ref="A31:D31"/>
    <mergeCell ref="A2:D2"/>
    <mergeCell ref="A3:D3"/>
  </mergeCells>
  <hyperlinks>
    <hyperlink ref="A1:D1" location="Index!A1" display="Zurück zum Index" xr:uid="{C9440C8A-84DF-47AD-A2D8-7F4AC43C93B0}"/>
  </hyperlinks>
  <pageMargins left="0.7" right="0.7" top="0.75" bottom="0.75" header="0.3" footer="0.3"/>
  <pageSetup paperSize="9" fitToHeight="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E24"/>
  <sheetViews>
    <sheetView showGridLines="0" zoomScaleNormal="100" workbookViewId="0">
      <selection sqref="A1:C1"/>
    </sheetView>
  </sheetViews>
  <sheetFormatPr baseColWidth="10" defaultColWidth="11.42578125" defaultRowHeight="15.75" x14ac:dyDescent="0.25"/>
  <cols>
    <col min="1" max="1" width="92.85546875" style="1" customWidth="1" collapsed="1"/>
    <col min="2" max="3" width="22.140625" style="1" customWidth="1" collapsed="1"/>
    <col min="4" max="4" width="25.28515625" style="1" customWidth="1" collapsed="1"/>
    <col min="5" max="5" width="17.28515625" style="1" customWidth="1" collapsed="1"/>
    <col min="6" max="16384" width="11.42578125" style="1" collapsed="1"/>
  </cols>
  <sheetData>
    <row r="1" spans="1:5" ht="15" customHeight="1" x14ac:dyDescent="0.25">
      <c r="A1" s="354" t="s">
        <v>434</v>
      </c>
      <c r="B1" s="355"/>
      <c r="C1" s="355"/>
    </row>
    <row r="2" spans="1:5" s="252" customFormat="1" ht="18" customHeight="1" x14ac:dyDescent="0.25">
      <c r="A2" s="351" t="s">
        <v>433</v>
      </c>
      <c r="B2" s="352"/>
      <c r="C2" s="352"/>
    </row>
    <row r="3" spans="1:5" s="252" customFormat="1" ht="15.75" customHeight="1" x14ac:dyDescent="0.25">
      <c r="A3" s="353" t="s">
        <v>53</v>
      </c>
      <c r="B3" s="352"/>
      <c r="C3" s="352"/>
    </row>
    <row r="5" spans="1:5" s="300" customFormat="1" thickBot="1" x14ac:dyDescent="0.3">
      <c r="B5" s="325">
        <v>2022</v>
      </c>
      <c r="C5" s="326">
        <v>2021</v>
      </c>
      <c r="D5" s="301"/>
      <c r="E5" s="301"/>
    </row>
    <row r="6" spans="1:5" ht="16.5" thickBot="1" x14ac:dyDescent="0.3">
      <c r="A6" s="269" t="s">
        <v>132</v>
      </c>
      <c r="B6" s="63">
        <v>221858</v>
      </c>
      <c r="C6" s="62">
        <v>144125</v>
      </c>
      <c r="D6" s="51"/>
      <c r="E6" s="51"/>
    </row>
    <row r="7" spans="1:5" x14ac:dyDescent="0.25">
      <c r="A7" s="75"/>
      <c r="B7" s="19"/>
      <c r="C7" s="18"/>
      <c r="D7" s="51"/>
      <c r="E7" s="51"/>
    </row>
    <row r="8" spans="1:5" ht="16.5" thickBot="1" x14ac:dyDescent="0.3">
      <c r="A8" s="75" t="s">
        <v>306</v>
      </c>
      <c r="B8" s="133"/>
      <c r="C8" s="134"/>
      <c r="D8" s="51"/>
      <c r="E8" s="51"/>
    </row>
    <row r="9" spans="1:5" ht="16.5" thickBot="1" x14ac:dyDescent="0.3">
      <c r="A9" s="317" t="s">
        <v>307</v>
      </c>
      <c r="B9" s="70">
        <v>11571</v>
      </c>
      <c r="C9" s="69">
        <v>8635</v>
      </c>
      <c r="D9" s="51"/>
      <c r="E9" s="51"/>
    </row>
    <row r="10" spans="1:5" x14ac:dyDescent="0.25">
      <c r="B10" s="47"/>
      <c r="C10" s="46"/>
      <c r="D10" s="51"/>
      <c r="E10" s="51"/>
    </row>
    <row r="11" spans="1:5" ht="16.5" thickBot="1" x14ac:dyDescent="0.3">
      <c r="A11" s="75" t="s">
        <v>308</v>
      </c>
      <c r="B11" s="133"/>
      <c r="C11" s="134"/>
      <c r="D11" s="51"/>
      <c r="E11" s="51"/>
    </row>
    <row r="12" spans="1:5" x14ac:dyDescent="0.25">
      <c r="A12" s="177" t="s">
        <v>309</v>
      </c>
      <c r="B12" s="120">
        <v>14423</v>
      </c>
      <c r="C12" s="160">
        <v>31160</v>
      </c>
      <c r="D12" s="51"/>
      <c r="E12" s="51"/>
    </row>
    <row r="13" spans="1:5" ht="16.5" thickBot="1" x14ac:dyDescent="0.3">
      <c r="A13" s="34" t="s">
        <v>310</v>
      </c>
      <c r="B13" s="66">
        <v>3668</v>
      </c>
      <c r="C13" s="188">
        <v>-1402</v>
      </c>
      <c r="D13" s="51"/>
      <c r="E13" s="51"/>
    </row>
    <row r="14" spans="1:5" x14ac:dyDescent="0.25">
      <c r="B14" s="47"/>
      <c r="C14" s="197"/>
      <c r="D14" s="51"/>
      <c r="E14" s="51"/>
    </row>
    <row r="15" spans="1:5" ht="16.5" thickBot="1" x14ac:dyDescent="0.3">
      <c r="A15" s="267" t="s">
        <v>311</v>
      </c>
      <c r="B15" s="159">
        <v>29662</v>
      </c>
      <c r="C15" s="158">
        <v>38393</v>
      </c>
      <c r="D15" s="51"/>
      <c r="E15" s="51"/>
    </row>
    <row r="16" spans="1:5" x14ac:dyDescent="0.25">
      <c r="A16" s="75"/>
      <c r="B16" s="19"/>
      <c r="C16" s="18"/>
      <c r="D16" s="51"/>
      <c r="E16" s="51"/>
    </row>
    <row r="17" spans="1:5" ht="16.5" thickBot="1" x14ac:dyDescent="0.3">
      <c r="A17" s="75" t="s">
        <v>312</v>
      </c>
      <c r="B17" s="19">
        <v>251520</v>
      </c>
      <c r="C17" s="18">
        <v>182518</v>
      </c>
      <c r="D17" s="51"/>
      <c r="E17" s="51"/>
    </row>
    <row r="18" spans="1:5" x14ac:dyDescent="0.25">
      <c r="A18" s="177" t="s">
        <v>150</v>
      </c>
      <c r="B18" s="109"/>
      <c r="C18" s="95"/>
      <c r="D18" s="51"/>
      <c r="E18" s="51"/>
    </row>
    <row r="19" spans="1:5" x14ac:dyDescent="0.25">
      <c r="A19" s="256" t="s">
        <v>151</v>
      </c>
      <c r="B19" s="49">
        <v>238538</v>
      </c>
      <c r="C19" s="9">
        <v>174337</v>
      </c>
      <c r="D19" s="51"/>
      <c r="E19" s="51"/>
    </row>
    <row r="20" spans="1:5" x14ac:dyDescent="0.25">
      <c r="A20" s="256" t="s">
        <v>152</v>
      </c>
      <c r="B20" s="49">
        <v>12981</v>
      </c>
      <c r="C20" s="9">
        <v>8180</v>
      </c>
      <c r="D20" s="51"/>
      <c r="E20" s="51"/>
    </row>
    <row r="21" spans="1:5" ht="16.5" thickBot="1" x14ac:dyDescent="0.3">
      <c r="A21" s="318" t="s">
        <v>312</v>
      </c>
      <c r="B21" s="157">
        <v>251520</v>
      </c>
      <c r="C21" s="156">
        <v>182518</v>
      </c>
      <c r="D21" s="51"/>
      <c r="E21" s="51"/>
    </row>
    <row r="22" spans="1:5" x14ac:dyDescent="0.25">
      <c r="A22" s="37"/>
    </row>
    <row r="23" spans="1:5" x14ac:dyDescent="0.25">
      <c r="A23" s="37"/>
    </row>
    <row r="24" spans="1:5" x14ac:dyDescent="0.25">
      <c r="A24" s="37"/>
    </row>
  </sheetData>
  <mergeCells count="3">
    <mergeCell ref="A2:C2"/>
    <mergeCell ref="A3:C3"/>
    <mergeCell ref="A1:C1"/>
  </mergeCells>
  <hyperlinks>
    <hyperlink ref="A1:C1" location="Index!A1" display="Zurück zum Index" xr:uid="{CD32CA72-7289-4365-9FB7-CD6E28B14A8C}"/>
  </hyperlinks>
  <pageMargins left="0.7" right="0.7" top="0.75" bottom="0.75" header="0.3" footer="0.3"/>
  <pageSetup paperSize="9"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22"/>
  <sheetViews>
    <sheetView showGridLines="0" workbookViewId="0">
      <selection sqref="A1:G1"/>
    </sheetView>
  </sheetViews>
  <sheetFormatPr baseColWidth="10" defaultColWidth="11.42578125" defaultRowHeight="15.75" x14ac:dyDescent="0.25"/>
  <cols>
    <col min="1" max="1" width="38.5703125" style="1" customWidth="1" collapsed="1"/>
    <col min="2" max="7" width="16.42578125" style="1" customWidth="1" collapsed="1"/>
    <col min="8" max="16384" width="11.42578125" style="1" collapsed="1"/>
  </cols>
  <sheetData>
    <row r="1" spans="1:8" ht="15" customHeight="1" x14ac:dyDescent="0.25">
      <c r="A1" s="354" t="s">
        <v>434</v>
      </c>
      <c r="B1" s="355"/>
      <c r="C1" s="355"/>
      <c r="D1" s="355"/>
      <c r="E1" s="355"/>
      <c r="F1" s="355"/>
      <c r="G1" s="355"/>
    </row>
    <row r="2" spans="1:8" s="252" customFormat="1" ht="18" customHeight="1" x14ac:dyDescent="0.25">
      <c r="A2" s="351" t="s">
        <v>433</v>
      </c>
      <c r="B2" s="352"/>
      <c r="C2" s="352"/>
      <c r="D2" s="352"/>
      <c r="E2" s="352"/>
      <c r="F2" s="352"/>
      <c r="G2" s="352"/>
    </row>
    <row r="3" spans="1:8" s="252" customFormat="1" ht="15.75" customHeight="1" x14ac:dyDescent="0.25">
      <c r="A3" s="353" t="s">
        <v>4</v>
      </c>
      <c r="B3" s="352"/>
      <c r="C3" s="352"/>
      <c r="D3" s="352"/>
      <c r="E3" s="352"/>
      <c r="F3" s="352"/>
      <c r="G3" s="352"/>
    </row>
    <row r="5" spans="1:8" s="300" customFormat="1" ht="60.75" thickBot="1" x14ac:dyDescent="0.3">
      <c r="A5" s="48"/>
      <c r="B5" s="325">
        <v>2022</v>
      </c>
      <c r="C5" s="165" t="s">
        <v>426</v>
      </c>
      <c r="D5" s="326">
        <v>2021</v>
      </c>
      <c r="E5" s="55" t="s">
        <v>426</v>
      </c>
      <c r="F5" s="55" t="s">
        <v>135</v>
      </c>
      <c r="G5" s="55" t="s">
        <v>447</v>
      </c>
      <c r="H5" s="301"/>
    </row>
    <row r="6" spans="1:8" x14ac:dyDescent="0.25">
      <c r="A6" s="36" t="s">
        <v>78</v>
      </c>
      <c r="B6" s="31">
        <v>2868</v>
      </c>
      <c r="C6" s="31">
        <v>79</v>
      </c>
      <c r="D6" s="30">
        <v>2181</v>
      </c>
      <c r="E6" s="30">
        <v>78</v>
      </c>
      <c r="F6" s="30">
        <v>31</v>
      </c>
      <c r="G6" s="30">
        <v>27</v>
      </c>
      <c r="H6" s="51"/>
    </row>
    <row r="7" spans="1:8" x14ac:dyDescent="0.25">
      <c r="A7" s="1" t="s">
        <v>77</v>
      </c>
      <c r="B7" s="47">
        <v>239</v>
      </c>
      <c r="C7" s="47">
        <v>7</v>
      </c>
      <c r="D7" s="46">
        <v>192</v>
      </c>
      <c r="E7" s="46">
        <v>7</v>
      </c>
      <c r="F7" s="46">
        <v>24</v>
      </c>
      <c r="G7" s="46">
        <v>21</v>
      </c>
      <c r="H7" s="51"/>
    </row>
    <row r="8" spans="1:8" ht="16.5" thickBot="1" x14ac:dyDescent="0.3">
      <c r="A8" s="259" t="s">
        <v>76</v>
      </c>
      <c r="B8" s="29">
        <v>545</v>
      </c>
      <c r="C8" s="29">
        <v>15</v>
      </c>
      <c r="D8" s="28">
        <v>413</v>
      </c>
      <c r="E8" s="28">
        <v>15</v>
      </c>
      <c r="F8" s="28">
        <v>32</v>
      </c>
      <c r="G8" s="28">
        <v>27</v>
      </c>
      <c r="H8" s="51"/>
    </row>
    <row r="9" spans="1:8" s="75" customFormat="1" ht="16.5" thickBot="1" x14ac:dyDescent="0.3">
      <c r="A9" s="257" t="s">
        <v>134</v>
      </c>
      <c r="B9" s="13">
        <v>3651</v>
      </c>
      <c r="C9" s="13">
        <v>100</v>
      </c>
      <c r="D9" s="12">
        <v>2786</v>
      </c>
      <c r="E9" s="12">
        <v>100</v>
      </c>
      <c r="F9" s="12">
        <v>31</v>
      </c>
      <c r="G9" s="12">
        <v>27</v>
      </c>
      <c r="H9" s="60"/>
    </row>
    <row r="10" spans="1:8" s="45" customFormat="1" ht="15" customHeight="1" x14ac:dyDescent="0.25">
      <c r="A10" s="356" t="s">
        <v>446</v>
      </c>
      <c r="B10" s="357"/>
      <c r="C10" s="357"/>
      <c r="D10" s="357"/>
      <c r="E10" s="357"/>
      <c r="F10" s="357"/>
      <c r="G10" s="357"/>
    </row>
    <row r="16" spans="1:8" x14ac:dyDescent="0.25">
      <c r="A16" s="37"/>
    </row>
    <row r="17" spans="1:1" x14ac:dyDescent="0.25">
      <c r="A17" s="37"/>
    </row>
    <row r="18" spans="1:1" x14ac:dyDescent="0.25">
      <c r="A18" s="37"/>
    </row>
    <row r="20" spans="1:1" x14ac:dyDescent="0.25">
      <c r="A20" s="37"/>
    </row>
    <row r="21" spans="1:1" x14ac:dyDescent="0.25">
      <c r="A21" s="37"/>
    </row>
    <row r="22" spans="1:1" x14ac:dyDescent="0.25">
      <c r="A22" s="37"/>
    </row>
  </sheetData>
  <mergeCells count="4">
    <mergeCell ref="A10:G10"/>
    <mergeCell ref="A2:G2"/>
    <mergeCell ref="A3:G3"/>
    <mergeCell ref="A1:G1"/>
  </mergeCells>
  <hyperlinks>
    <hyperlink ref="A1:G1" location="Index!A1" display="Zurück zum Index" xr:uid="{C858F664-0C43-4D26-B11C-EB208759FD87}"/>
  </hyperlinks>
  <pageMargins left="0.7" right="0.7" top="0.75" bottom="0.75" header="0.3" footer="0.3"/>
  <pageSetup paperSize="9" fitToHeight="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F45"/>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2" width="21.42578125" style="134" customWidth="1" collapsed="1"/>
    <col min="3" max="4" width="21.42578125" style="1" customWidth="1" collapsed="1"/>
    <col min="5" max="16384" width="11.42578125" style="1" collapsed="1"/>
  </cols>
  <sheetData>
    <row r="1" spans="1:6" ht="15" customHeight="1" x14ac:dyDescent="0.25">
      <c r="A1" s="354" t="s">
        <v>434</v>
      </c>
      <c r="B1" s="355"/>
      <c r="C1" s="355"/>
      <c r="D1" s="355"/>
    </row>
    <row r="2" spans="1:6" s="252" customFormat="1" ht="18" customHeight="1" x14ac:dyDescent="0.25">
      <c r="A2" s="351" t="s">
        <v>433</v>
      </c>
      <c r="B2" s="352"/>
      <c r="C2" s="352"/>
      <c r="D2" s="352"/>
    </row>
    <row r="3" spans="1:6" s="252" customFormat="1" ht="15.75" customHeight="1" x14ac:dyDescent="0.25">
      <c r="A3" s="353" t="s">
        <v>55</v>
      </c>
      <c r="B3" s="352"/>
      <c r="C3" s="352"/>
      <c r="D3" s="352"/>
    </row>
    <row r="5" spans="1:6" s="300" customFormat="1" thickBot="1" x14ac:dyDescent="0.3">
      <c r="A5" s="129" t="s">
        <v>313</v>
      </c>
      <c r="B5" s="55" t="s">
        <v>299</v>
      </c>
      <c r="C5" s="325">
        <v>2022</v>
      </c>
      <c r="D5" s="326">
        <v>2021</v>
      </c>
      <c r="E5" s="301"/>
      <c r="F5" s="301"/>
    </row>
    <row r="6" spans="1:6" x14ac:dyDescent="0.25">
      <c r="A6" s="177" t="s">
        <v>314</v>
      </c>
      <c r="B6" s="344">
        <v>-8</v>
      </c>
      <c r="C6" s="120">
        <v>471182</v>
      </c>
      <c r="D6" s="160">
        <v>417974</v>
      </c>
      <c r="E6" s="51"/>
      <c r="F6" s="51"/>
    </row>
    <row r="7" spans="1:6" x14ac:dyDescent="0.25">
      <c r="A7" s="35" t="s">
        <v>315</v>
      </c>
      <c r="B7" s="345">
        <v>-8</v>
      </c>
      <c r="C7" s="49">
        <v>176619</v>
      </c>
      <c r="D7" s="9">
        <v>163632</v>
      </c>
      <c r="E7" s="51"/>
      <c r="F7" s="51"/>
    </row>
    <row r="8" spans="1:6" x14ac:dyDescent="0.25">
      <c r="A8" s="35" t="s">
        <v>316</v>
      </c>
      <c r="B8" s="345">
        <v>-9</v>
      </c>
      <c r="C8" s="49">
        <v>708198</v>
      </c>
      <c r="D8" s="9">
        <v>695092</v>
      </c>
      <c r="E8" s="51"/>
      <c r="F8" s="51"/>
    </row>
    <row r="9" spans="1:6" x14ac:dyDescent="0.25">
      <c r="A9" s="35" t="s">
        <v>317</v>
      </c>
      <c r="B9" s="345">
        <v>-5</v>
      </c>
      <c r="C9" s="49">
        <v>150636</v>
      </c>
      <c r="D9" s="9">
        <v>160163</v>
      </c>
      <c r="E9" s="51"/>
      <c r="F9" s="51"/>
    </row>
    <row r="10" spans="1:6" x14ac:dyDescent="0.25">
      <c r="A10" s="35" t="s">
        <v>318</v>
      </c>
      <c r="B10" s="5" t="s">
        <v>498</v>
      </c>
      <c r="C10" s="49">
        <v>26474</v>
      </c>
      <c r="D10" s="9">
        <v>19570</v>
      </c>
      <c r="E10" s="51"/>
      <c r="F10" s="51"/>
    </row>
    <row r="11" spans="1:6" ht="16.5" thickBot="1" x14ac:dyDescent="0.3">
      <c r="A11" s="34" t="s">
        <v>319</v>
      </c>
      <c r="B11" s="346">
        <v>-11</v>
      </c>
      <c r="C11" s="66">
        <v>1706</v>
      </c>
      <c r="D11" s="7">
        <v>1125</v>
      </c>
      <c r="E11" s="51"/>
      <c r="F11" s="51"/>
    </row>
    <row r="12" spans="1:6" ht="16.5" thickBot="1" x14ac:dyDescent="0.3">
      <c r="A12" s="269" t="s">
        <v>320</v>
      </c>
      <c r="B12" s="61"/>
      <c r="C12" s="63">
        <v>1534815</v>
      </c>
      <c r="D12" s="62">
        <v>1457556</v>
      </c>
      <c r="E12" s="51"/>
      <c r="F12" s="51"/>
    </row>
    <row r="13" spans="1:6" x14ac:dyDescent="0.25">
      <c r="A13" s="177" t="s">
        <v>128</v>
      </c>
      <c r="B13" s="344">
        <v>-12</v>
      </c>
      <c r="C13" s="120">
        <v>973560</v>
      </c>
      <c r="D13" s="160">
        <v>605554</v>
      </c>
      <c r="E13" s="51"/>
      <c r="F13" s="51"/>
    </row>
    <row r="14" spans="1:6" x14ac:dyDescent="0.25">
      <c r="A14" s="35" t="s">
        <v>154</v>
      </c>
      <c r="B14" s="345">
        <v>-13</v>
      </c>
      <c r="C14" s="49">
        <v>256430</v>
      </c>
      <c r="D14" s="9">
        <v>234527</v>
      </c>
      <c r="E14" s="51"/>
      <c r="F14" s="51"/>
    </row>
    <row r="15" spans="1:6" x14ac:dyDescent="0.25">
      <c r="A15" s="35" t="s">
        <v>321</v>
      </c>
      <c r="B15" s="345">
        <v>-5</v>
      </c>
      <c r="C15" s="49">
        <v>23074</v>
      </c>
      <c r="D15" s="9">
        <v>14655</v>
      </c>
      <c r="E15" s="51"/>
      <c r="F15" s="51"/>
    </row>
    <row r="16" spans="1:6" x14ac:dyDescent="0.25">
      <c r="A16" s="94" t="s">
        <v>322</v>
      </c>
      <c r="B16" s="108" t="s">
        <v>498</v>
      </c>
      <c r="C16" s="49">
        <v>41341</v>
      </c>
      <c r="D16" s="9">
        <v>27465</v>
      </c>
      <c r="E16" s="51"/>
      <c r="F16" s="51"/>
    </row>
    <row r="17" spans="1:6" x14ac:dyDescent="0.25">
      <c r="A17" s="94" t="s">
        <v>323</v>
      </c>
      <c r="B17" s="345">
        <v>-11</v>
      </c>
      <c r="C17" s="49">
        <v>149980</v>
      </c>
      <c r="D17" s="9">
        <v>111071</v>
      </c>
      <c r="E17" s="51"/>
      <c r="F17" s="51"/>
    </row>
    <row r="18" spans="1:6" ht="16.5" thickBot="1" x14ac:dyDescent="0.3">
      <c r="A18" s="276" t="s">
        <v>324</v>
      </c>
      <c r="B18" s="346">
        <v>-14</v>
      </c>
      <c r="C18" s="66">
        <v>147403</v>
      </c>
      <c r="D18" s="7">
        <v>284694</v>
      </c>
      <c r="E18" s="51"/>
      <c r="F18" s="51"/>
    </row>
    <row r="19" spans="1:6" ht="16.5" thickBot="1" x14ac:dyDescent="0.3">
      <c r="A19" s="269" t="s">
        <v>325</v>
      </c>
      <c r="B19" s="61"/>
      <c r="C19" s="63">
        <v>1591787</v>
      </c>
      <c r="D19" s="62">
        <v>1277966</v>
      </c>
      <c r="E19" s="51"/>
      <c r="F19" s="51"/>
    </row>
    <row r="20" spans="1:6" ht="16.5" thickBot="1" x14ac:dyDescent="0.3">
      <c r="A20" s="319" t="s">
        <v>134</v>
      </c>
      <c r="B20" s="61"/>
      <c r="C20" s="63">
        <v>3126602</v>
      </c>
      <c r="D20" s="62">
        <v>2735522</v>
      </c>
      <c r="E20" s="51"/>
      <c r="F20" s="51"/>
    </row>
    <row r="21" spans="1:6" x14ac:dyDescent="0.25">
      <c r="A21" s="38"/>
      <c r="B21" s="26"/>
      <c r="C21" s="26"/>
      <c r="D21" s="26"/>
      <c r="E21" s="51"/>
      <c r="F21" s="51"/>
    </row>
    <row r="22" spans="1:6" s="300" customFormat="1" thickBot="1" x14ac:dyDescent="0.3">
      <c r="A22" s="136" t="s">
        <v>326</v>
      </c>
      <c r="B22" s="55"/>
      <c r="C22" s="165"/>
      <c r="D22" s="55"/>
      <c r="E22" s="301"/>
      <c r="F22" s="301"/>
    </row>
    <row r="23" spans="1:6" x14ac:dyDescent="0.25">
      <c r="A23" s="320" t="s">
        <v>327</v>
      </c>
      <c r="B23" s="344">
        <v>-15</v>
      </c>
      <c r="C23" s="120">
        <v>70400</v>
      </c>
      <c r="D23" s="160">
        <v>70400</v>
      </c>
      <c r="E23" s="51"/>
      <c r="F23" s="51"/>
    </row>
    <row r="24" spans="1:6" x14ac:dyDescent="0.25">
      <c r="A24" s="35" t="s">
        <v>328</v>
      </c>
      <c r="B24" s="345">
        <v>-15</v>
      </c>
      <c r="C24" s="194">
        <v>-42363</v>
      </c>
      <c r="D24" s="186">
        <v>-42363</v>
      </c>
      <c r="E24" s="51"/>
      <c r="F24" s="51"/>
    </row>
    <row r="25" spans="1:6" x14ac:dyDescent="0.25">
      <c r="A25" s="35" t="s">
        <v>329</v>
      </c>
      <c r="B25" s="108"/>
      <c r="C25" s="49">
        <v>1582</v>
      </c>
      <c r="D25" s="9">
        <v>399</v>
      </c>
      <c r="E25" s="51"/>
      <c r="F25" s="51"/>
    </row>
    <row r="26" spans="1:6" x14ac:dyDescent="0.25">
      <c r="A26" s="35" t="s">
        <v>330</v>
      </c>
      <c r="B26" s="108"/>
      <c r="C26" s="49">
        <v>1022142</v>
      </c>
      <c r="D26" s="9">
        <v>849603</v>
      </c>
      <c r="E26" s="51"/>
      <c r="F26" s="51"/>
    </row>
    <row r="27" spans="1:6" ht="16.5" thickBot="1" x14ac:dyDescent="0.3">
      <c r="A27" s="34" t="s">
        <v>331</v>
      </c>
      <c r="B27" s="161"/>
      <c r="C27" s="66">
        <v>64820</v>
      </c>
      <c r="D27" s="7">
        <v>47348</v>
      </c>
      <c r="E27" s="51"/>
      <c r="F27" s="51"/>
    </row>
    <row r="28" spans="1:6" ht="32.25" thickBot="1" x14ac:dyDescent="0.3">
      <c r="A28" s="75" t="s">
        <v>332</v>
      </c>
      <c r="B28" s="26"/>
      <c r="C28" s="19">
        <v>1116581</v>
      </c>
      <c r="D28" s="18">
        <v>925387</v>
      </c>
      <c r="E28" s="51"/>
      <c r="F28" s="51"/>
    </row>
    <row r="29" spans="1:6" ht="16.5" thickBot="1" x14ac:dyDescent="0.3">
      <c r="A29" s="317" t="s">
        <v>333</v>
      </c>
      <c r="B29" s="164"/>
      <c r="C29" s="70">
        <v>18852</v>
      </c>
      <c r="D29" s="69">
        <v>14306</v>
      </c>
      <c r="E29" s="51"/>
      <c r="F29" s="51"/>
    </row>
    <row r="30" spans="1:6" ht="16.5" thickBot="1" x14ac:dyDescent="0.3">
      <c r="A30" s="269" t="s">
        <v>334</v>
      </c>
      <c r="B30" s="61"/>
      <c r="C30" s="63">
        <v>1135433</v>
      </c>
      <c r="D30" s="62">
        <v>939693</v>
      </c>
      <c r="E30" s="51"/>
      <c r="F30" s="51"/>
    </row>
    <row r="31" spans="1:6" x14ac:dyDescent="0.25">
      <c r="A31" s="177" t="s">
        <v>335</v>
      </c>
      <c r="B31" s="162" t="s">
        <v>499</v>
      </c>
      <c r="C31" s="120">
        <v>91895</v>
      </c>
      <c r="D31" s="160">
        <v>101846</v>
      </c>
      <c r="E31" s="51"/>
      <c r="F31" s="51"/>
    </row>
    <row r="32" spans="1:6" x14ac:dyDescent="0.25">
      <c r="A32" s="35" t="s">
        <v>336</v>
      </c>
      <c r="B32" s="108" t="s">
        <v>500</v>
      </c>
      <c r="C32" s="49">
        <v>88894</v>
      </c>
      <c r="D32" s="9">
        <v>103445</v>
      </c>
      <c r="E32" s="51"/>
      <c r="F32" s="51"/>
    </row>
    <row r="33" spans="1:6" x14ac:dyDescent="0.25">
      <c r="A33" s="35" t="s">
        <v>337</v>
      </c>
      <c r="B33" s="345">
        <v>-9</v>
      </c>
      <c r="C33" s="49">
        <v>604928</v>
      </c>
      <c r="D33" s="9">
        <v>601156</v>
      </c>
      <c r="E33" s="51"/>
      <c r="F33" s="51"/>
    </row>
    <row r="34" spans="1:6" x14ac:dyDescent="0.25">
      <c r="A34" s="35" t="s">
        <v>338</v>
      </c>
      <c r="B34" s="345">
        <v>-5</v>
      </c>
      <c r="C34" s="49">
        <v>10337</v>
      </c>
      <c r="D34" s="9">
        <v>10643</v>
      </c>
      <c r="E34" s="51"/>
      <c r="F34" s="51"/>
    </row>
    <row r="35" spans="1:6" ht="16.5" thickBot="1" x14ac:dyDescent="0.3">
      <c r="A35" s="34" t="s">
        <v>339</v>
      </c>
      <c r="B35" s="346">
        <v>-21</v>
      </c>
      <c r="C35" s="66">
        <v>1703</v>
      </c>
      <c r="D35" s="7">
        <v>896</v>
      </c>
      <c r="E35" s="51"/>
      <c r="F35" s="51"/>
    </row>
    <row r="36" spans="1:6" ht="16.5" thickBot="1" x14ac:dyDescent="0.3">
      <c r="A36" s="269" t="s">
        <v>340</v>
      </c>
      <c r="B36" s="163"/>
      <c r="C36" s="63">
        <v>797756</v>
      </c>
      <c r="D36" s="62">
        <v>817986</v>
      </c>
      <c r="E36" s="51"/>
      <c r="F36" s="51"/>
    </row>
    <row r="37" spans="1:6" x14ac:dyDescent="0.25">
      <c r="A37" s="177" t="s">
        <v>341</v>
      </c>
      <c r="B37" s="344">
        <v>-17</v>
      </c>
      <c r="C37" s="120">
        <v>122647</v>
      </c>
      <c r="D37" s="160">
        <v>99093</v>
      </c>
      <c r="E37" s="51"/>
      <c r="F37" s="51"/>
    </row>
    <row r="38" spans="1:6" x14ac:dyDescent="0.25">
      <c r="A38" s="35" t="s">
        <v>342</v>
      </c>
      <c r="B38" s="108" t="s">
        <v>500</v>
      </c>
      <c r="C38" s="49">
        <v>32807</v>
      </c>
      <c r="D38" s="9">
        <v>32025</v>
      </c>
      <c r="E38" s="51"/>
      <c r="F38" s="51"/>
    </row>
    <row r="39" spans="1:6" x14ac:dyDescent="0.25">
      <c r="A39" s="35" t="s">
        <v>343</v>
      </c>
      <c r="B39" s="345">
        <v>-9</v>
      </c>
      <c r="C39" s="49">
        <v>199290</v>
      </c>
      <c r="D39" s="9">
        <v>193429</v>
      </c>
      <c r="E39" s="51"/>
      <c r="F39" s="51"/>
    </row>
    <row r="40" spans="1:6" x14ac:dyDescent="0.25">
      <c r="A40" s="35" t="s">
        <v>344</v>
      </c>
      <c r="B40" s="345">
        <v>-5</v>
      </c>
      <c r="C40" s="49">
        <v>20407</v>
      </c>
      <c r="D40" s="9">
        <v>28364</v>
      </c>
      <c r="E40" s="51"/>
      <c r="F40" s="51"/>
    </row>
    <row r="41" spans="1:6" ht="31.5" x14ac:dyDescent="0.25">
      <c r="A41" s="35" t="s">
        <v>576</v>
      </c>
      <c r="B41" s="108"/>
      <c r="C41" s="49">
        <v>617110</v>
      </c>
      <c r="D41" s="9">
        <v>464408</v>
      </c>
      <c r="E41" s="51"/>
      <c r="F41" s="51"/>
    </row>
    <row r="42" spans="1:6" ht="16.5" thickBot="1" x14ac:dyDescent="0.3">
      <c r="A42" s="34" t="s">
        <v>345</v>
      </c>
      <c r="B42" s="346">
        <v>-21</v>
      </c>
      <c r="C42" s="66">
        <v>201152</v>
      </c>
      <c r="D42" s="7">
        <v>160524</v>
      </c>
      <c r="E42" s="51"/>
      <c r="F42" s="51"/>
    </row>
    <row r="43" spans="1:6" ht="16.5" thickBot="1" x14ac:dyDescent="0.3">
      <c r="A43" s="269" t="s">
        <v>346</v>
      </c>
      <c r="B43" s="61"/>
      <c r="C43" s="63">
        <v>1193413</v>
      </c>
      <c r="D43" s="62">
        <v>977843</v>
      </c>
      <c r="E43" s="51"/>
      <c r="F43" s="51"/>
    </row>
    <row r="44" spans="1:6" ht="16.5" thickBot="1" x14ac:dyDescent="0.3">
      <c r="A44" s="269" t="s">
        <v>134</v>
      </c>
      <c r="B44" s="61"/>
      <c r="C44" s="63">
        <v>3126602</v>
      </c>
      <c r="D44" s="62">
        <v>2735522</v>
      </c>
      <c r="E44" s="51"/>
      <c r="F44" s="51"/>
    </row>
    <row r="45" spans="1:6" s="45" customFormat="1" ht="15" customHeight="1" x14ac:dyDescent="0.25">
      <c r="A45" s="360" t="s">
        <v>446</v>
      </c>
      <c r="B45" s="361"/>
      <c r="C45" s="361"/>
      <c r="D45" s="361"/>
    </row>
  </sheetData>
  <mergeCells count="4">
    <mergeCell ref="A45:D45"/>
    <mergeCell ref="A2:D2"/>
    <mergeCell ref="A3:D3"/>
    <mergeCell ref="A1:D1"/>
  </mergeCells>
  <hyperlinks>
    <hyperlink ref="A1:D1" location="Index!A1" display="Zurück zum Index" xr:uid="{A1D0E14D-35AA-4715-9486-A9D5878AA278}"/>
  </hyperlinks>
  <pageMargins left="0.7" right="0.7" top="0.75" bottom="0.75" header="0.3" footer="0.3"/>
  <pageSetup paperSize="9" fitToHeight="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M23"/>
  <sheetViews>
    <sheetView showGridLines="0" workbookViewId="0">
      <selection sqref="A1:K1"/>
    </sheetView>
  </sheetViews>
  <sheetFormatPr baseColWidth="10" defaultColWidth="11.42578125" defaultRowHeight="15.75" x14ac:dyDescent="0.25"/>
  <cols>
    <col min="1" max="1" width="30" style="1" customWidth="1" collapsed="1"/>
    <col min="2" max="11" width="10.7109375" style="1" customWidth="1" collapsed="1"/>
    <col min="12" max="16384" width="11.42578125" style="1" collapsed="1"/>
  </cols>
  <sheetData>
    <row r="1" spans="1:13" ht="15" customHeight="1" x14ac:dyDescent="0.25">
      <c r="A1" s="354" t="s">
        <v>434</v>
      </c>
      <c r="B1" s="355"/>
      <c r="C1" s="355"/>
      <c r="D1" s="355"/>
      <c r="E1" s="355"/>
      <c r="F1" s="355"/>
      <c r="G1" s="355"/>
      <c r="H1" s="355"/>
      <c r="I1" s="355"/>
      <c r="J1" s="355"/>
      <c r="K1" s="355"/>
    </row>
    <row r="2" spans="1:13" s="252" customFormat="1" ht="18" customHeight="1" x14ac:dyDescent="0.25">
      <c r="A2" s="351" t="s">
        <v>433</v>
      </c>
      <c r="B2" s="352"/>
      <c r="C2" s="352"/>
      <c r="D2" s="352"/>
      <c r="E2" s="352"/>
      <c r="F2" s="352"/>
      <c r="G2" s="352"/>
      <c r="H2" s="352"/>
      <c r="I2" s="352"/>
      <c r="J2" s="352"/>
      <c r="K2" s="352"/>
    </row>
    <row r="3" spans="1:13" s="252" customFormat="1" ht="15.75" customHeight="1" x14ac:dyDescent="0.25">
      <c r="A3" s="353" t="s">
        <v>57</v>
      </c>
      <c r="B3" s="352"/>
      <c r="C3" s="352"/>
      <c r="D3" s="352"/>
      <c r="E3" s="352"/>
      <c r="F3" s="352"/>
      <c r="G3" s="352"/>
      <c r="H3" s="352"/>
      <c r="I3" s="352"/>
      <c r="J3" s="352"/>
      <c r="K3" s="352"/>
    </row>
    <row r="5" spans="1:13" s="300" customFormat="1" ht="36" customHeight="1" thickBot="1" x14ac:dyDescent="0.3">
      <c r="E5" s="379" t="s">
        <v>330</v>
      </c>
      <c r="F5" s="380"/>
      <c r="G5" s="379" t="s">
        <v>331</v>
      </c>
      <c r="H5" s="380"/>
      <c r="I5" s="379" t="s">
        <v>334</v>
      </c>
      <c r="J5" s="380"/>
      <c r="K5" s="380"/>
    </row>
    <row r="6" spans="1:13" s="300" customFormat="1" ht="150.75" thickBot="1" x14ac:dyDescent="0.3">
      <c r="B6" s="55" t="s">
        <v>501</v>
      </c>
      <c r="C6" s="55" t="s">
        <v>328</v>
      </c>
      <c r="D6" s="55" t="s">
        <v>502</v>
      </c>
      <c r="E6" s="55" t="s">
        <v>503</v>
      </c>
      <c r="F6" s="55" t="s">
        <v>504</v>
      </c>
      <c r="G6" s="55" t="s">
        <v>505</v>
      </c>
      <c r="H6" s="55" t="s">
        <v>506</v>
      </c>
      <c r="I6" s="55" t="s">
        <v>507</v>
      </c>
      <c r="J6" s="55" t="s">
        <v>508</v>
      </c>
      <c r="K6" s="55" t="s">
        <v>509</v>
      </c>
    </row>
    <row r="7" spans="1:13" ht="16.5" thickBot="1" x14ac:dyDescent="0.3">
      <c r="A7" s="317" t="s">
        <v>299</v>
      </c>
      <c r="B7" s="347">
        <v>-15</v>
      </c>
      <c r="C7" s="347">
        <v>-15</v>
      </c>
      <c r="D7" s="164"/>
      <c r="E7" s="164"/>
      <c r="F7" s="164"/>
      <c r="G7" s="164"/>
      <c r="H7" s="164"/>
      <c r="I7" s="164"/>
      <c r="J7" s="164"/>
      <c r="K7" s="164"/>
    </row>
    <row r="8" spans="1:13" ht="16.5" thickBot="1" x14ac:dyDescent="0.3">
      <c r="A8" s="269" t="s">
        <v>347</v>
      </c>
      <c r="B8" s="62">
        <v>70400</v>
      </c>
      <c r="C8" s="239">
        <v>-42363</v>
      </c>
      <c r="D8" s="62">
        <v>399</v>
      </c>
      <c r="E8" s="62">
        <v>6641</v>
      </c>
      <c r="F8" s="62">
        <v>699750</v>
      </c>
      <c r="G8" s="62">
        <v>20957</v>
      </c>
      <c r="H8" s="239">
        <v>-1973</v>
      </c>
      <c r="I8" s="62">
        <v>753811</v>
      </c>
      <c r="J8" s="62">
        <v>6126</v>
      </c>
      <c r="K8" s="62">
        <v>759937</v>
      </c>
    </row>
    <row r="9" spans="1:13" x14ac:dyDescent="0.25">
      <c r="A9" s="265" t="s">
        <v>132</v>
      </c>
      <c r="B9" s="174"/>
      <c r="C9" s="174"/>
      <c r="D9" s="174"/>
      <c r="E9" s="174"/>
      <c r="F9" s="173">
        <v>137339</v>
      </c>
      <c r="G9" s="174"/>
      <c r="H9" s="174"/>
      <c r="I9" s="173">
        <v>137339</v>
      </c>
      <c r="J9" s="173">
        <v>6786</v>
      </c>
      <c r="K9" s="173">
        <v>144125</v>
      </c>
    </row>
    <row r="10" spans="1:13" ht="16.5" thickBot="1" x14ac:dyDescent="0.3">
      <c r="A10" s="148" t="s">
        <v>348</v>
      </c>
      <c r="B10" s="4"/>
      <c r="C10" s="4"/>
      <c r="D10" s="4"/>
      <c r="E10" s="4"/>
      <c r="F10" s="8">
        <v>8635</v>
      </c>
      <c r="G10" s="8">
        <v>29766</v>
      </c>
      <c r="H10" s="187">
        <v>-1402</v>
      </c>
      <c r="I10" s="8">
        <v>36999</v>
      </c>
      <c r="J10" s="8">
        <v>1394</v>
      </c>
      <c r="K10" s="8">
        <v>38393</v>
      </c>
    </row>
    <row r="11" spans="1:13" ht="16.5" thickBot="1" x14ac:dyDescent="0.3">
      <c r="A11" s="269" t="s">
        <v>312</v>
      </c>
      <c r="B11" s="61"/>
      <c r="C11" s="61"/>
      <c r="D11" s="61"/>
      <c r="E11" s="61"/>
      <c r="F11" s="62">
        <v>145974</v>
      </c>
      <c r="G11" s="62">
        <v>29766</v>
      </c>
      <c r="H11" s="239">
        <v>-1402</v>
      </c>
      <c r="I11" s="62">
        <v>174337</v>
      </c>
      <c r="J11" s="62">
        <v>8180</v>
      </c>
      <c r="K11" s="62">
        <v>182518</v>
      </c>
    </row>
    <row r="12" spans="1:13" ht="16.5" thickBot="1" x14ac:dyDescent="0.3">
      <c r="A12" s="1" t="s">
        <v>349</v>
      </c>
      <c r="B12" s="134"/>
      <c r="C12" s="134"/>
      <c r="D12" s="134"/>
      <c r="E12" s="134"/>
      <c r="F12" s="197">
        <v>-2761</v>
      </c>
      <c r="G12" s="134"/>
      <c r="H12" s="134"/>
      <c r="I12" s="197">
        <v>-2761</v>
      </c>
      <c r="J12" s="134"/>
      <c r="K12" s="197">
        <v>-2761</v>
      </c>
    </row>
    <row r="13" spans="1:13" ht="16.5" thickBot="1" x14ac:dyDescent="0.3">
      <c r="A13" s="319" t="s">
        <v>350</v>
      </c>
      <c r="B13" s="62">
        <v>70400</v>
      </c>
      <c r="C13" s="239">
        <v>-42363</v>
      </c>
      <c r="D13" s="62">
        <v>399</v>
      </c>
      <c r="E13" s="62">
        <v>6641</v>
      </c>
      <c r="F13" s="62">
        <v>842963</v>
      </c>
      <c r="G13" s="62">
        <v>50723</v>
      </c>
      <c r="H13" s="239">
        <v>-3375</v>
      </c>
      <c r="I13" s="62">
        <v>925387</v>
      </c>
      <c r="J13" s="62">
        <v>14306</v>
      </c>
      <c r="K13" s="62">
        <v>939693</v>
      </c>
    </row>
    <row r="14" spans="1:13" ht="16.5" thickBot="1" x14ac:dyDescent="0.3">
      <c r="A14" s="172"/>
      <c r="B14" s="171"/>
      <c r="C14" s="171"/>
      <c r="D14" s="171"/>
      <c r="E14" s="171"/>
      <c r="F14" s="171"/>
      <c r="G14" s="171"/>
      <c r="H14" s="171"/>
      <c r="I14" s="171"/>
      <c r="J14" s="171"/>
      <c r="K14" s="171"/>
    </row>
    <row r="15" spans="1:13" ht="16.5" thickBot="1" x14ac:dyDescent="0.3">
      <c r="A15" s="319" t="s">
        <v>351</v>
      </c>
      <c r="B15" s="63">
        <v>70400</v>
      </c>
      <c r="C15" s="240">
        <v>-42363</v>
      </c>
      <c r="D15" s="63">
        <v>399</v>
      </c>
      <c r="E15" s="63">
        <v>6641</v>
      </c>
      <c r="F15" s="63">
        <v>842963</v>
      </c>
      <c r="G15" s="63">
        <v>50723</v>
      </c>
      <c r="H15" s="240">
        <v>-3375</v>
      </c>
      <c r="I15" s="63">
        <v>925387</v>
      </c>
      <c r="J15" s="63">
        <v>14306</v>
      </c>
      <c r="K15" s="63">
        <v>939693</v>
      </c>
      <c r="M15" s="75"/>
    </row>
    <row r="16" spans="1:13" ht="16.5" thickBot="1" x14ac:dyDescent="0.3">
      <c r="A16" s="321" t="s">
        <v>352</v>
      </c>
      <c r="B16" s="170"/>
      <c r="C16" s="170"/>
      <c r="D16" s="170"/>
      <c r="E16" s="170"/>
      <c r="F16" s="241">
        <v>-216</v>
      </c>
      <c r="G16" s="170"/>
      <c r="H16" s="170"/>
      <c r="I16" s="241">
        <v>-216</v>
      </c>
      <c r="J16" s="170"/>
      <c r="K16" s="241">
        <v>-216</v>
      </c>
      <c r="M16" s="75"/>
    </row>
    <row r="17" spans="1:13" ht="16.5" thickBot="1" x14ac:dyDescent="0.3">
      <c r="A17" s="321" t="s">
        <v>351</v>
      </c>
      <c r="B17" s="169">
        <v>70400</v>
      </c>
      <c r="C17" s="241">
        <v>-42363</v>
      </c>
      <c r="D17" s="169">
        <v>399</v>
      </c>
      <c r="E17" s="169">
        <v>6641</v>
      </c>
      <c r="F17" s="169">
        <v>842747</v>
      </c>
      <c r="G17" s="169">
        <v>50723</v>
      </c>
      <c r="H17" s="241">
        <v>-3375</v>
      </c>
      <c r="I17" s="169">
        <v>925172</v>
      </c>
      <c r="J17" s="169">
        <v>14306</v>
      </c>
      <c r="K17" s="169">
        <v>939478</v>
      </c>
      <c r="M17" s="75"/>
    </row>
    <row r="18" spans="1:13" x14ac:dyDescent="0.25">
      <c r="A18" s="265" t="s">
        <v>132</v>
      </c>
      <c r="B18" s="167"/>
      <c r="C18" s="167"/>
      <c r="D18" s="167"/>
      <c r="E18" s="167"/>
      <c r="F18" s="166">
        <v>209495</v>
      </c>
      <c r="G18" s="167"/>
      <c r="H18" s="167"/>
      <c r="I18" s="166">
        <v>209495</v>
      </c>
      <c r="J18" s="166">
        <v>12362</v>
      </c>
      <c r="K18" s="166">
        <v>221858</v>
      </c>
    </row>
    <row r="19" spans="1:13" ht="16.5" thickBot="1" x14ac:dyDescent="0.3">
      <c r="A19" s="297" t="s">
        <v>348</v>
      </c>
      <c r="B19" s="81"/>
      <c r="C19" s="81"/>
      <c r="D19" s="81"/>
      <c r="E19" s="81"/>
      <c r="F19" s="139">
        <v>11571</v>
      </c>
      <c r="G19" s="139">
        <v>13804</v>
      </c>
      <c r="H19" s="139">
        <v>3668</v>
      </c>
      <c r="I19" s="139">
        <v>29043</v>
      </c>
      <c r="J19" s="139">
        <v>619</v>
      </c>
      <c r="K19" s="139">
        <v>29662</v>
      </c>
      <c r="M19" s="75"/>
    </row>
    <row r="20" spans="1:13" ht="16.5" thickBot="1" x14ac:dyDescent="0.3">
      <c r="A20" s="269" t="s">
        <v>312</v>
      </c>
      <c r="B20" s="168"/>
      <c r="C20" s="168"/>
      <c r="D20" s="168"/>
      <c r="E20" s="168"/>
      <c r="F20" s="63">
        <v>221066</v>
      </c>
      <c r="G20" s="63">
        <v>13804</v>
      </c>
      <c r="H20" s="63">
        <v>3668</v>
      </c>
      <c r="I20" s="63">
        <v>238538</v>
      </c>
      <c r="J20" s="63">
        <v>12981</v>
      </c>
      <c r="K20" s="63">
        <v>251520</v>
      </c>
    </row>
    <row r="21" spans="1:13" x14ac:dyDescent="0.25">
      <c r="A21" s="265" t="s">
        <v>349</v>
      </c>
      <c r="B21" s="167"/>
      <c r="C21" s="167"/>
      <c r="D21" s="167"/>
      <c r="E21" s="167"/>
      <c r="F21" s="242">
        <v>-48311</v>
      </c>
      <c r="G21" s="167"/>
      <c r="H21" s="167"/>
      <c r="I21" s="242">
        <v>-48311</v>
      </c>
      <c r="J21" s="242">
        <v>-8436</v>
      </c>
      <c r="K21" s="242">
        <v>-56747</v>
      </c>
    </row>
    <row r="22" spans="1:13" ht="16.5" thickBot="1" x14ac:dyDescent="0.3">
      <c r="A22" s="148" t="s">
        <v>353</v>
      </c>
      <c r="B22" s="81"/>
      <c r="C22" s="81"/>
      <c r="D22" s="139">
        <v>1182</v>
      </c>
      <c r="E22" s="81"/>
      <c r="F22" s="81"/>
      <c r="G22" s="81"/>
      <c r="H22" s="81"/>
      <c r="I22" s="139">
        <v>1182</v>
      </c>
      <c r="J22" s="81"/>
      <c r="K22" s="139">
        <v>1182</v>
      </c>
    </row>
    <row r="23" spans="1:13" ht="16.5" thickBot="1" x14ac:dyDescent="0.3">
      <c r="A23" s="269" t="s">
        <v>354</v>
      </c>
      <c r="B23" s="63">
        <v>70400</v>
      </c>
      <c r="C23" s="240">
        <v>-42363</v>
      </c>
      <c r="D23" s="63">
        <v>1582</v>
      </c>
      <c r="E23" s="63">
        <v>6641</v>
      </c>
      <c r="F23" s="63">
        <v>1015501</v>
      </c>
      <c r="G23" s="63">
        <v>64527</v>
      </c>
      <c r="H23" s="63">
        <v>293</v>
      </c>
      <c r="I23" s="63">
        <v>1116581</v>
      </c>
      <c r="J23" s="63">
        <v>18852</v>
      </c>
      <c r="K23" s="63">
        <v>1135433</v>
      </c>
    </row>
  </sheetData>
  <mergeCells count="6">
    <mergeCell ref="A1:K1"/>
    <mergeCell ref="E5:F5"/>
    <mergeCell ref="G5:H5"/>
    <mergeCell ref="I5:K5"/>
    <mergeCell ref="A2:K2"/>
    <mergeCell ref="A3:K3"/>
  </mergeCells>
  <hyperlinks>
    <hyperlink ref="A1:K1" location="Index!A1" display="Zurück zum Index" xr:uid="{2826081E-FE24-44F4-879C-8EA2D1D102FB}"/>
  </hyperlinks>
  <pageMargins left="0.7" right="0.7" top="0.75" bottom="0.75" header="0.3" footer="0.3"/>
  <pageSetup paperSize="9" fitToHeight="0"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D40"/>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4" width="21.42578125" style="1" customWidth="1" collapsed="1"/>
    <col min="5" max="16384" width="11.42578125" style="1" collapsed="1"/>
  </cols>
  <sheetData>
    <row r="1" spans="1:4" ht="15" customHeight="1" x14ac:dyDescent="0.25">
      <c r="A1" s="354" t="s">
        <v>434</v>
      </c>
      <c r="B1" s="355"/>
      <c r="C1" s="355"/>
      <c r="D1" s="355"/>
    </row>
    <row r="2" spans="1:4" s="252" customFormat="1" ht="18" customHeight="1" x14ac:dyDescent="0.25">
      <c r="A2" s="351" t="s">
        <v>433</v>
      </c>
      <c r="B2" s="352"/>
      <c r="C2" s="352"/>
      <c r="D2" s="352"/>
    </row>
    <row r="3" spans="1:4" s="252" customFormat="1" ht="15.75" customHeight="1" x14ac:dyDescent="0.25">
      <c r="A3" s="353" t="s">
        <v>58</v>
      </c>
      <c r="B3" s="352"/>
      <c r="C3" s="352"/>
      <c r="D3" s="352"/>
    </row>
    <row r="5" spans="1:4" s="300" customFormat="1" thickBot="1" x14ac:dyDescent="0.3">
      <c r="B5" s="55" t="s">
        <v>299</v>
      </c>
      <c r="C5" s="325">
        <v>2022</v>
      </c>
      <c r="D5" s="326">
        <v>2021</v>
      </c>
    </row>
    <row r="6" spans="1:4" x14ac:dyDescent="0.25">
      <c r="A6" s="177"/>
      <c r="B6" s="344">
        <v>-23</v>
      </c>
      <c r="C6" s="109"/>
      <c r="D6" s="95"/>
    </row>
    <row r="7" spans="1:4" x14ac:dyDescent="0.25">
      <c r="A7" s="35" t="s">
        <v>132</v>
      </c>
      <c r="B7" s="108"/>
      <c r="C7" s="49">
        <v>221858</v>
      </c>
      <c r="D7" s="9">
        <v>144125</v>
      </c>
    </row>
    <row r="8" spans="1:4" x14ac:dyDescent="0.25">
      <c r="A8" s="35" t="s">
        <v>355</v>
      </c>
      <c r="B8" s="345">
        <v>-8</v>
      </c>
      <c r="C8" s="49">
        <v>345026</v>
      </c>
      <c r="D8" s="9">
        <v>339284</v>
      </c>
    </row>
    <row r="9" spans="1:4" x14ac:dyDescent="0.25">
      <c r="A9" s="35" t="s">
        <v>356</v>
      </c>
      <c r="B9" s="108"/>
      <c r="C9" s="194">
        <v>-730</v>
      </c>
      <c r="D9" s="9">
        <v>0</v>
      </c>
    </row>
    <row r="10" spans="1:4" x14ac:dyDescent="0.25">
      <c r="A10" s="35" t="s">
        <v>357</v>
      </c>
      <c r="B10" s="108"/>
      <c r="C10" s="49">
        <v>12930</v>
      </c>
      <c r="D10" s="9">
        <v>2709</v>
      </c>
    </row>
    <row r="11" spans="1:4" x14ac:dyDescent="0.25">
      <c r="A11" s="35" t="s">
        <v>358</v>
      </c>
      <c r="B11" s="108"/>
      <c r="C11" s="49">
        <v>8837</v>
      </c>
      <c r="D11" s="9">
        <v>5525</v>
      </c>
    </row>
    <row r="12" spans="1:4" x14ac:dyDescent="0.25">
      <c r="A12" s="35" t="s">
        <v>359</v>
      </c>
      <c r="B12" s="345">
        <v>-5</v>
      </c>
      <c r="C12" s="49">
        <v>63438</v>
      </c>
      <c r="D12" s="9">
        <v>52749</v>
      </c>
    </row>
    <row r="13" spans="1:4" x14ac:dyDescent="0.25">
      <c r="A13" s="35" t="s">
        <v>360</v>
      </c>
      <c r="B13" s="345">
        <v>-4</v>
      </c>
      <c r="C13" s="49">
        <v>23879</v>
      </c>
      <c r="D13" s="9">
        <v>20689</v>
      </c>
    </row>
    <row r="14" spans="1:4" x14ac:dyDescent="0.25">
      <c r="A14" s="35" t="s">
        <v>361</v>
      </c>
      <c r="B14" s="108"/>
      <c r="C14" s="194">
        <v>-361281</v>
      </c>
      <c r="D14" s="9">
        <v>35273</v>
      </c>
    </row>
    <row r="15" spans="1:4" x14ac:dyDescent="0.25">
      <c r="A15" s="35" t="s">
        <v>362</v>
      </c>
      <c r="B15" s="108"/>
      <c r="C15" s="194">
        <v>-83509</v>
      </c>
      <c r="D15" s="186">
        <v>-73565</v>
      </c>
    </row>
    <row r="16" spans="1:4" ht="31.5" x14ac:dyDescent="0.25">
      <c r="A16" s="35" t="s">
        <v>577</v>
      </c>
      <c r="B16" s="108"/>
      <c r="C16" s="49">
        <v>182074</v>
      </c>
      <c r="D16" s="9">
        <v>196580</v>
      </c>
    </row>
    <row r="17" spans="1:4" x14ac:dyDescent="0.25">
      <c r="A17" s="35" t="s">
        <v>363</v>
      </c>
      <c r="B17" s="108"/>
      <c r="C17" s="194">
        <v>-6170</v>
      </c>
      <c r="D17" s="186">
        <v>-7684</v>
      </c>
    </row>
    <row r="18" spans="1:4" x14ac:dyDescent="0.25">
      <c r="A18" s="94" t="s">
        <v>364</v>
      </c>
      <c r="B18" s="345">
        <v>-19</v>
      </c>
      <c r="C18" s="194">
        <v>-4543</v>
      </c>
      <c r="D18" s="186">
        <v>-3093</v>
      </c>
    </row>
    <row r="19" spans="1:4" x14ac:dyDescent="0.25">
      <c r="A19" s="94" t="s">
        <v>365</v>
      </c>
      <c r="B19" s="108"/>
      <c r="C19" s="49">
        <v>30808</v>
      </c>
      <c r="D19" s="186">
        <v>-3305</v>
      </c>
    </row>
    <row r="20" spans="1:4" ht="16.5" thickBot="1" x14ac:dyDescent="0.3">
      <c r="A20" s="276" t="s">
        <v>366</v>
      </c>
      <c r="B20" s="161"/>
      <c r="C20" s="189">
        <v>-75357</v>
      </c>
      <c r="D20" s="188">
        <v>-51180</v>
      </c>
    </row>
    <row r="21" spans="1:4" ht="16.5" thickBot="1" x14ac:dyDescent="0.3">
      <c r="A21" s="269" t="s">
        <v>367</v>
      </c>
      <c r="B21" s="175"/>
      <c r="C21" s="63">
        <v>357259</v>
      </c>
      <c r="D21" s="62">
        <v>658107</v>
      </c>
    </row>
    <row r="22" spans="1:4" x14ac:dyDescent="0.25">
      <c r="A22" s="320" t="s">
        <v>368</v>
      </c>
      <c r="B22" s="344">
        <v>-8</v>
      </c>
      <c r="C22" s="243">
        <v>-151395</v>
      </c>
      <c r="D22" s="244">
        <v>-81280</v>
      </c>
    </row>
    <row r="23" spans="1:4" x14ac:dyDescent="0.25">
      <c r="A23" s="94" t="s">
        <v>369</v>
      </c>
      <c r="B23" s="345">
        <v>-8</v>
      </c>
      <c r="C23" s="194">
        <v>-38849</v>
      </c>
      <c r="D23" s="186">
        <v>-20264</v>
      </c>
    </row>
    <row r="24" spans="1:4" x14ac:dyDescent="0.25">
      <c r="A24" s="35" t="s">
        <v>370</v>
      </c>
      <c r="B24" s="108"/>
      <c r="C24" s="49">
        <v>0</v>
      </c>
      <c r="D24" s="186">
        <v>-2963</v>
      </c>
    </row>
    <row r="25" spans="1:4" x14ac:dyDescent="0.25">
      <c r="A25" s="35" t="s">
        <v>371</v>
      </c>
      <c r="B25" s="108"/>
      <c r="C25" s="194">
        <v>-4430</v>
      </c>
      <c r="D25" s="9">
        <v>0</v>
      </c>
    </row>
    <row r="26" spans="1:4" x14ac:dyDescent="0.25">
      <c r="A26" s="35" t="s">
        <v>372</v>
      </c>
      <c r="B26" s="108"/>
      <c r="C26" s="49">
        <v>0</v>
      </c>
      <c r="D26" s="9">
        <v>58</v>
      </c>
    </row>
    <row r="27" spans="1:4" ht="18.75" customHeight="1" x14ac:dyDescent="0.25">
      <c r="A27" s="35" t="s">
        <v>373</v>
      </c>
      <c r="B27" s="108"/>
      <c r="C27" s="49">
        <v>186</v>
      </c>
      <c r="D27" s="9">
        <v>5437</v>
      </c>
    </row>
    <row r="28" spans="1:4" ht="16.5" thickBot="1" x14ac:dyDescent="0.3">
      <c r="A28" s="34" t="s">
        <v>432</v>
      </c>
      <c r="B28" s="176"/>
      <c r="C28" s="66">
        <v>2790</v>
      </c>
      <c r="D28" s="7">
        <v>862</v>
      </c>
    </row>
    <row r="29" spans="1:4" ht="18.75" thickBot="1" x14ac:dyDescent="0.3">
      <c r="A29" s="269" t="s">
        <v>510</v>
      </c>
      <c r="B29" s="175"/>
      <c r="C29" s="240">
        <v>-191698</v>
      </c>
      <c r="D29" s="239">
        <v>-98150</v>
      </c>
    </row>
    <row r="30" spans="1:4" x14ac:dyDescent="0.25">
      <c r="A30" s="177" t="s">
        <v>374</v>
      </c>
      <c r="B30" s="344">
        <v>-16</v>
      </c>
      <c r="C30" s="243">
        <v>-48311</v>
      </c>
      <c r="D30" s="244">
        <v>-2761</v>
      </c>
    </row>
    <row r="31" spans="1:4" x14ac:dyDescent="0.25">
      <c r="A31" s="35" t="s">
        <v>375</v>
      </c>
      <c r="B31" s="108"/>
      <c r="C31" s="194">
        <v>-8436</v>
      </c>
      <c r="D31" s="9">
        <v>0</v>
      </c>
    </row>
    <row r="32" spans="1:4" x14ac:dyDescent="0.25">
      <c r="A32" s="35" t="s">
        <v>376</v>
      </c>
      <c r="B32" s="345">
        <v>-22</v>
      </c>
      <c r="C32" s="194">
        <v>-10809</v>
      </c>
      <c r="D32" s="186">
        <v>-173808</v>
      </c>
    </row>
    <row r="33" spans="1:4" x14ac:dyDescent="0.25">
      <c r="A33" s="35" t="s">
        <v>377</v>
      </c>
      <c r="B33" s="108"/>
      <c r="C33" s="194">
        <v>-215888</v>
      </c>
      <c r="D33" s="186">
        <v>-210749</v>
      </c>
    </row>
    <row r="34" spans="1:4" ht="16.5" thickBot="1" x14ac:dyDescent="0.3">
      <c r="A34" s="34" t="s">
        <v>378</v>
      </c>
      <c r="B34" s="161"/>
      <c r="C34" s="189">
        <v>-23856</v>
      </c>
      <c r="D34" s="188">
        <v>-21186</v>
      </c>
    </row>
    <row r="35" spans="1:4" ht="18.75" thickBot="1" x14ac:dyDescent="0.3">
      <c r="A35" s="269" t="s">
        <v>511</v>
      </c>
      <c r="B35" s="175"/>
      <c r="C35" s="240">
        <v>-307300</v>
      </c>
      <c r="D35" s="239">
        <v>-408504</v>
      </c>
    </row>
    <row r="36" spans="1:4" ht="32.25" thickBot="1" x14ac:dyDescent="0.3">
      <c r="A36" s="317" t="s">
        <v>578</v>
      </c>
      <c r="B36" s="164"/>
      <c r="C36" s="70">
        <v>4448</v>
      </c>
      <c r="D36" s="69">
        <v>7964</v>
      </c>
    </row>
    <row r="37" spans="1:4" ht="16.5" thickBot="1" x14ac:dyDescent="0.3">
      <c r="A37" s="269" t="s">
        <v>379</v>
      </c>
      <c r="B37" s="163"/>
      <c r="C37" s="240">
        <v>-137291</v>
      </c>
      <c r="D37" s="62">
        <v>159417</v>
      </c>
    </row>
    <row r="38" spans="1:4" ht="16.5" thickBot="1" x14ac:dyDescent="0.3">
      <c r="A38" s="317" t="s">
        <v>380</v>
      </c>
      <c r="B38" s="164"/>
      <c r="C38" s="70">
        <v>284694</v>
      </c>
      <c r="D38" s="69">
        <v>125277</v>
      </c>
    </row>
    <row r="39" spans="1:4" ht="16.5" thickBot="1" x14ac:dyDescent="0.3">
      <c r="A39" s="269" t="s">
        <v>381</v>
      </c>
      <c r="B39" s="347">
        <v>-14</v>
      </c>
      <c r="C39" s="63">
        <v>147403</v>
      </c>
      <c r="D39" s="62">
        <v>284694</v>
      </c>
    </row>
    <row r="40" spans="1:4" ht="15" customHeight="1" x14ac:dyDescent="0.25">
      <c r="A40" s="360" t="s">
        <v>512</v>
      </c>
      <c r="B40" s="361"/>
      <c r="C40" s="361"/>
      <c r="D40" s="361"/>
    </row>
  </sheetData>
  <mergeCells count="4">
    <mergeCell ref="A40:D40"/>
    <mergeCell ref="A2:D2"/>
    <mergeCell ref="A3:D3"/>
    <mergeCell ref="A1:D1"/>
  </mergeCells>
  <hyperlinks>
    <hyperlink ref="A1:D1" location="Index!A1" display="Zurück zum Index" xr:uid="{5EF68DBE-F461-4BEF-A1AF-F792AB6EB281}"/>
  </hyperlinks>
  <pageMargins left="0.7" right="0.7" top="0.75" bottom="0.75" header="0.3" footer="0.3"/>
  <pageSetup paperSize="9" fitToHeight="0"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O62"/>
  <sheetViews>
    <sheetView showGridLines="0" workbookViewId="0">
      <selection sqref="A1:K1"/>
    </sheetView>
  </sheetViews>
  <sheetFormatPr baseColWidth="10" defaultColWidth="11.42578125" defaultRowHeight="15.75" x14ac:dyDescent="0.25"/>
  <cols>
    <col min="1" max="1" width="57.140625" style="1" customWidth="1" collapsed="1"/>
    <col min="2" max="2" width="14.28515625" style="134" customWidth="1" collapsed="1"/>
    <col min="3" max="11" width="14.28515625" style="1" customWidth="1" collapsed="1"/>
    <col min="12" max="12" width="4.5703125" style="1" bestFit="1" customWidth="1" collapsed="1"/>
    <col min="13" max="16384" width="11.42578125" style="1" collapsed="1"/>
  </cols>
  <sheetData>
    <row r="1" spans="1:13" ht="15" customHeight="1" x14ac:dyDescent="0.25">
      <c r="A1" s="354" t="s">
        <v>434</v>
      </c>
      <c r="B1" s="355"/>
      <c r="C1" s="355"/>
      <c r="D1" s="355"/>
      <c r="E1" s="355"/>
      <c r="F1" s="355"/>
      <c r="G1" s="355"/>
      <c r="H1" s="355"/>
      <c r="I1" s="355"/>
      <c r="J1" s="355"/>
      <c r="K1" s="355"/>
    </row>
    <row r="2" spans="1:13" s="252" customFormat="1" ht="18" customHeight="1" x14ac:dyDescent="0.25">
      <c r="A2" s="351" t="s">
        <v>433</v>
      </c>
      <c r="B2" s="352"/>
      <c r="C2" s="352"/>
      <c r="D2" s="352"/>
      <c r="E2" s="352"/>
      <c r="F2" s="352"/>
      <c r="G2" s="352"/>
      <c r="H2" s="352"/>
      <c r="I2" s="352"/>
      <c r="J2" s="352"/>
      <c r="K2" s="352"/>
    </row>
    <row r="3" spans="1:13" s="252" customFormat="1" ht="15.75" customHeight="1" x14ac:dyDescent="0.25">
      <c r="A3" s="353" t="s">
        <v>59</v>
      </c>
      <c r="B3" s="352"/>
      <c r="C3" s="352"/>
      <c r="D3" s="352"/>
      <c r="E3" s="352"/>
      <c r="F3" s="352"/>
      <c r="G3" s="352"/>
      <c r="H3" s="352"/>
      <c r="I3" s="352"/>
      <c r="J3" s="352"/>
      <c r="K3" s="352"/>
    </row>
    <row r="5" spans="1:13" s="300" customFormat="1" ht="18" thickBot="1" x14ac:dyDescent="0.3">
      <c r="B5" s="325">
        <v>2022</v>
      </c>
      <c r="C5" s="326">
        <v>2021</v>
      </c>
      <c r="D5" s="55" t="s">
        <v>521</v>
      </c>
      <c r="E5" s="55" t="s">
        <v>527</v>
      </c>
      <c r="F5" s="326">
        <v>2018</v>
      </c>
      <c r="G5" s="326">
        <v>2017</v>
      </c>
      <c r="H5" s="326">
        <v>2016</v>
      </c>
      <c r="I5" s="326">
        <v>2015</v>
      </c>
      <c r="J5" s="326">
        <v>2014</v>
      </c>
      <c r="K5" s="326">
        <v>2013</v>
      </c>
      <c r="L5" s="184"/>
      <c r="M5" s="184"/>
    </row>
    <row r="6" spans="1:13" x14ac:dyDescent="0.25">
      <c r="A6" s="179" t="s">
        <v>382</v>
      </c>
      <c r="B6" s="120">
        <v>3651</v>
      </c>
      <c r="C6" s="160">
        <v>2786</v>
      </c>
      <c r="D6" s="160">
        <v>1946</v>
      </c>
      <c r="E6" s="160">
        <v>2884</v>
      </c>
      <c r="F6" s="160">
        <v>2796</v>
      </c>
      <c r="G6" s="160">
        <v>2733</v>
      </c>
      <c r="H6" s="160">
        <v>2693</v>
      </c>
      <c r="I6" s="160">
        <v>2809</v>
      </c>
      <c r="J6" s="160">
        <v>2572</v>
      </c>
      <c r="K6" s="160">
        <v>2432</v>
      </c>
      <c r="L6" s="51"/>
      <c r="M6" s="178"/>
    </row>
    <row r="7" spans="1:13" ht="18" x14ac:dyDescent="0.25">
      <c r="A7" s="35" t="s">
        <v>513</v>
      </c>
      <c r="B7" s="42"/>
      <c r="C7" s="5"/>
      <c r="D7" s="5"/>
      <c r="E7" s="5"/>
      <c r="F7" s="5"/>
      <c r="G7" s="5"/>
      <c r="H7" s="5"/>
      <c r="I7" s="5"/>
      <c r="J7" s="5"/>
      <c r="K7" s="5"/>
      <c r="L7" s="51"/>
      <c r="M7" s="178"/>
    </row>
    <row r="8" spans="1:13" x14ac:dyDescent="0.25">
      <c r="A8" s="256" t="s">
        <v>78</v>
      </c>
      <c r="B8" s="49">
        <v>2868</v>
      </c>
      <c r="C8" s="9">
        <v>2181</v>
      </c>
      <c r="D8" s="9">
        <v>1530</v>
      </c>
      <c r="E8" s="408">
        <v>2488</v>
      </c>
      <c r="F8" s="408">
        <v>2422</v>
      </c>
      <c r="G8" s="408">
        <v>2336</v>
      </c>
      <c r="H8" s="408">
        <v>2313</v>
      </c>
      <c r="I8" s="408">
        <v>2522</v>
      </c>
      <c r="J8" s="408">
        <v>2328</v>
      </c>
      <c r="K8" s="408">
        <v>2205</v>
      </c>
      <c r="L8" s="51"/>
      <c r="M8" s="178"/>
    </row>
    <row r="9" spans="1:13" x14ac:dyDescent="0.25">
      <c r="A9" s="256" t="s">
        <v>77</v>
      </c>
      <c r="B9" s="49">
        <v>239</v>
      </c>
      <c r="C9" s="9">
        <v>192</v>
      </c>
      <c r="D9" s="9">
        <v>131</v>
      </c>
      <c r="E9" s="409"/>
      <c r="F9" s="409"/>
      <c r="G9" s="409"/>
      <c r="H9" s="409"/>
      <c r="I9" s="409"/>
      <c r="J9" s="409"/>
      <c r="K9" s="409"/>
      <c r="L9" s="51"/>
      <c r="M9" s="178"/>
    </row>
    <row r="10" spans="1:13" x14ac:dyDescent="0.25">
      <c r="A10" s="256" t="s">
        <v>76</v>
      </c>
      <c r="B10" s="49">
        <v>545</v>
      </c>
      <c r="C10" s="9">
        <v>413</v>
      </c>
      <c r="D10" s="9">
        <v>285</v>
      </c>
      <c r="E10" s="9">
        <v>396</v>
      </c>
      <c r="F10" s="9">
        <v>374</v>
      </c>
      <c r="G10" s="9">
        <v>397</v>
      </c>
      <c r="H10" s="9">
        <v>380</v>
      </c>
      <c r="I10" s="9">
        <v>287</v>
      </c>
      <c r="J10" s="9">
        <v>243</v>
      </c>
      <c r="K10" s="9">
        <v>227</v>
      </c>
      <c r="L10" s="51"/>
      <c r="M10" s="178"/>
    </row>
    <row r="11" spans="1:13" x14ac:dyDescent="0.25">
      <c r="A11" s="94" t="s">
        <v>383</v>
      </c>
      <c r="B11" s="42"/>
      <c r="C11" s="5"/>
      <c r="D11" s="5"/>
      <c r="E11" s="5"/>
      <c r="F11" s="5"/>
      <c r="G11" s="5"/>
      <c r="H11" s="5"/>
      <c r="I11" s="5"/>
      <c r="J11" s="5"/>
      <c r="K11" s="5"/>
      <c r="L11" s="51"/>
      <c r="M11" s="178"/>
    </row>
    <row r="12" spans="1:13" x14ac:dyDescent="0.25">
      <c r="A12" s="256" t="s">
        <v>75</v>
      </c>
      <c r="B12" s="49">
        <v>2303</v>
      </c>
      <c r="C12" s="9">
        <v>1742</v>
      </c>
      <c r="D12" s="9">
        <v>1231</v>
      </c>
      <c r="E12" s="9">
        <v>1803</v>
      </c>
      <c r="F12" s="9">
        <v>1736</v>
      </c>
      <c r="G12" s="9">
        <v>1681</v>
      </c>
      <c r="H12" s="9">
        <v>1660</v>
      </c>
      <c r="I12" s="9">
        <v>1683</v>
      </c>
      <c r="J12" s="9">
        <v>1566</v>
      </c>
      <c r="K12" s="9">
        <v>1457</v>
      </c>
      <c r="L12" s="51"/>
      <c r="M12" s="178"/>
    </row>
    <row r="13" spans="1:13" x14ac:dyDescent="0.25">
      <c r="A13" s="256" t="s">
        <v>124</v>
      </c>
      <c r="B13" s="49">
        <v>789</v>
      </c>
      <c r="C13" s="9">
        <v>543</v>
      </c>
      <c r="D13" s="9">
        <v>308</v>
      </c>
      <c r="E13" s="9">
        <v>560</v>
      </c>
      <c r="F13" s="9">
        <v>574</v>
      </c>
      <c r="G13" s="9">
        <v>577</v>
      </c>
      <c r="H13" s="9">
        <v>582</v>
      </c>
      <c r="I13" s="9">
        <v>671</v>
      </c>
      <c r="J13" s="9">
        <v>587</v>
      </c>
      <c r="K13" s="9">
        <v>570</v>
      </c>
      <c r="L13" s="51"/>
      <c r="M13" s="178"/>
    </row>
    <row r="14" spans="1:13" x14ac:dyDescent="0.25">
      <c r="A14" s="256" t="s">
        <v>125</v>
      </c>
      <c r="B14" s="49">
        <v>467</v>
      </c>
      <c r="C14" s="9">
        <v>423</v>
      </c>
      <c r="D14" s="9">
        <v>343</v>
      </c>
      <c r="E14" s="9">
        <v>438</v>
      </c>
      <c r="F14" s="9">
        <v>410</v>
      </c>
      <c r="G14" s="9">
        <v>396</v>
      </c>
      <c r="H14" s="9">
        <v>382</v>
      </c>
      <c r="I14" s="9">
        <v>393</v>
      </c>
      <c r="J14" s="9">
        <v>361</v>
      </c>
      <c r="K14" s="9">
        <v>347</v>
      </c>
      <c r="L14" s="51"/>
      <c r="M14" s="178"/>
    </row>
    <row r="15" spans="1:13" x14ac:dyDescent="0.25">
      <c r="A15" s="256" t="s">
        <v>126</v>
      </c>
      <c r="B15" s="49">
        <v>92</v>
      </c>
      <c r="C15" s="9">
        <v>77</v>
      </c>
      <c r="D15" s="9">
        <v>64</v>
      </c>
      <c r="E15" s="9">
        <v>84</v>
      </c>
      <c r="F15" s="9">
        <v>76</v>
      </c>
      <c r="G15" s="9">
        <v>79</v>
      </c>
      <c r="H15" s="9">
        <v>69</v>
      </c>
      <c r="I15" s="9">
        <v>62</v>
      </c>
      <c r="J15" s="9">
        <v>58</v>
      </c>
      <c r="K15" s="9">
        <v>58</v>
      </c>
      <c r="L15" s="51"/>
      <c r="M15" s="178"/>
    </row>
    <row r="16" spans="1:13" ht="18" x14ac:dyDescent="0.25">
      <c r="A16" s="94" t="s">
        <v>514</v>
      </c>
      <c r="B16" s="42"/>
      <c r="C16" s="5"/>
      <c r="D16" s="5"/>
      <c r="E16" s="5"/>
      <c r="F16" s="5"/>
      <c r="G16" s="5"/>
      <c r="H16" s="5"/>
      <c r="I16" s="5"/>
      <c r="J16" s="5"/>
      <c r="K16" s="5"/>
      <c r="L16" s="51"/>
      <c r="M16" s="178"/>
    </row>
    <row r="17" spans="1:15" ht="18" x14ac:dyDescent="0.25">
      <c r="A17" s="256" t="s">
        <v>515</v>
      </c>
      <c r="B17" s="49">
        <v>2016</v>
      </c>
      <c r="C17" s="9">
        <v>1512</v>
      </c>
      <c r="D17" s="9">
        <v>1057</v>
      </c>
      <c r="E17" s="49">
        <v>1869</v>
      </c>
      <c r="F17" s="49">
        <v>1768</v>
      </c>
      <c r="G17" s="49">
        <v>1732</v>
      </c>
      <c r="H17" s="49">
        <v>1677</v>
      </c>
      <c r="I17" s="49">
        <v>1689</v>
      </c>
      <c r="J17" s="49">
        <v>1471</v>
      </c>
      <c r="K17" s="49">
        <v>1314</v>
      </c>
      <c r="L17" s="51"/>
      <c r="M17" s="178"/>
    </row>
    <row r="18" spans="1:15" ht="18" x14ac:dyDescent="0.25">
      <c r="A18" s="256" t="s">
        <v>516</v>
      </c>
      <c r="B18" s="49">
        <v>895</v>
      </c>
      <c r="C18" s="9">
        <v>647</v>
      </c>
      <c r="D18" s="183">
        <v>472</v>
      </c>
      <c r="E18" s="182">
        <v>931</v>
      </c>
      <c r="F18" s="182">
        <v>952</v>
      </c>
      <c r="G18" s="182">
        <v>922</v>
      </c>
      <c r="H18" s="182">
        <v>947</v>
      </c>
      <c r="I18" s="182">
        <v>1058</v>
      </c>
      <c r="J18" s="182">
        <v>1043</v>
      </c>
      <c r="K18" s="182">
        <v>1060</v>
      </c>
      <c r="L18" s="51"/>
      <c r="M18" s="178"/>
    </row>
    <row r="19" spans="1:15" x14ac:dyDescent="0.25">
      <c r="A19" s="256" t="s">
        <v>79</v>
      </c>
      <c r="B19" s="49">
        <v>648</v>
      </c>
      <c r="C19" s="10">
        <v>549</v>
      </c>
      <c r="D19" s="181">
        <v>352</v>
      </c>
      <c r="E19" s="250" t="s">
        <v>60</v>
      </c>
      <c r="F19" s="250" t="s">
        <v>60</v>
      </c>
      <c r="G19" s="250" t="s">
        <v>60</v>
      </c>
      <c r="H19" s="250" t="s">
        <v>60</v>
      </c>
      <c r="I19" s="250" t="s">
        <v>60</v>
      </c>
      <c r="J19" s="250" t="s">
        <v>60</v>
      </c>
      <c r="K19" s="250" t="s">
        <v>60</v>
      </c>
      <c r="L19" s="51"/>
      <c r="M19" s="178"/>
    </row>
    <row r="20" spans="1:15" ht="16.5" thickBot="1" x14ac:dyDescent="0.3">
      <c r="A20" s="264" t="s">
        <v>126</v>
      </c>
      <c r="B20" s="66">
        <v>92</v>
      </c>
      <c r="C20" s="7">
        <v>77</v>
      </c>
      <c r="D20" s="7">
        <v>64</v>
      </c>
      <c r="E20" s="7">
        <v>84</v>
      </c>
      <c r="F20" s="7">
        <v>76</v>
      </c>
      <c r="G20" s="7">
        <v>79</v>
      </c>
      <c r="H20" s="7">
        <v>69</v>
      </c>
      <c r="I20" s="7">
        <v>62</v>
      </c>
      <c r="J20" s="7">
        <v>58</v>
      </c>
      <c r="K20" s="7">
        <v>58</v>
      </c>
      <c r="L20" s="51"/>
      <c r="M20" s="178"/>
    </row>
    <row r="21" spans="1:15" x14ac:dyDescent="0.25">
      <c r="A21" s="322" t="s">
        <v>384</v>
      </c>
      <c r="B21" s="109"/>
      <c r="C21" s="95"/>
      <c r="D21" s="95"/>
      <c r="E21" s="95"/>
      <c r="F21" s="95"/>
      <c r="G21" s="95"/>
      <c r="H21" s="95"/>
      <c r="I21" s="95"/>
      <c r="J21" s="95"/>
      <c r="K21" s="95"/>
      <c r="L21" s="84"/>
      <c r="M21" s="178"/>
    </row>
    <row r="22" spans="1:15" x14ac:dyDescent="0.25">
      <c r="A22" s="94" t="s">
        <v>142</v>
      </c>
      <c r="B22" s="49">
        <v>2256</v>
      </c>
      <c r="C22" s="9">
        <v>1721</v>
      </c>
      <c r="D22" s="9">
        <v>1187</v>
      </c>
      <c r="E22" s="9">
        <v>1875</v>
      </c>
      <c r="F22" s="9">
        <v>1823</v>
      </c>
      <c r="G22" s="9">
        <v>1808</v>
      </c>
      <c r="H22" s="9">
        <v>1777</v>
      </c>
      <c r="I22" s="9">
        <v>1853</v>
      </c>
      <c r="J22" s="9">
        <v>1699</v>
      </c>
      <c r="K22" s="9">
        <v>1580</v>
      </c>
      <c r="L22" s="84"/>
      <c r="M22" s="178"/>
    </row>
    <row r="23" spans="1:15" x14ac:dyDescent="0.25">
      <c r="A23" s="94" t="s">
        <v>385</v>
      </c>
      <c r="B23" s="74">
        <v>61.8</v>
      </c>
      <c r="C23" s="73">
        <v>61.8</v>
      </c>
      <c r="D23" s="73">
        <v>61</v>
      </c>
      <c r="E23" s="73">
        <v>65</v>
      </c>
      <c r="F23" s="73">
        <v>65.2</v>
      </c>
      <c r="G23" s="73">
        <v>66.2</v>
      </c>
      <c r="H23" s="73">
        <v>66</v>
      </c>
      <c r="I23" s="73">
        <v>66</v>
      </c>
      <c r="J23" s="73">
        <v>66.099999999999994</v>
      </c>
      <c r="K23" s="73">
        <v>64.900000000000006</v>
      </c>
      <c r="L23" s="84"/>
      <c r="M23" s="178"/>
      <c r="O23" s="75"/>
    </row>
    <row r="24" spans="1:15" ht="18" x14ac:dyDescent="0.25">
      <c r="A24" s="35" t="s">
        <v>84</v>
      </c>
      <c r="B24" s="49">
        <v>335</v>
      </c>
      <c r="C24" s="9">
        <v>228</v>
      </c>
      <c r="D24" s="5" t="s">
        <v>522</v>
      </c>
      <c r="E24" s="9">
        <v>344</v>
      </c>
      <c r="F24" s="9">
        <v>347</v>
      </c>
      <c r="G24" s="9">
        <v>341</v>
      </c>
      <c r="H24" s="9">
        <v>263</v>
      </c>
      <c r="I24" s="9">
        <v>448</v>
      </c>
      <c r="J24" s="9">
        <v>449</v>
      </c>
      <c r="K24" s="9">
        <v>456</v>
      </c>
      <c r="L24" s="51"/>
      <c r="M24" s="178"/>
    </row>
    <row r="25" spans="1:15" ht="18" x14ac:dyDescent="0.25">
      <c r="A25" s="94" t="s">
        <v>386</v>
      </c>
      <c r="B25" s="74">
        <v>9.1999999999999993</v>
      </c>
      <c r="C25" s="73">
        <v>8.1999999999999993</v>
      </c>
      <c r="D25" s="5" t="s">
        <v>523</v>
      </c>
      <c r="E25" s="73">
        <v>11.9</v>
      </c>
      <c r="F25" s="73">
        <v>12.4</v>
      </c>
      <c r="G25" s="73">
        <v>12.5</v>
      </c>
      <c r="H25" s="73">
        <v>9.8000000000000007</v>
      </c>
      <c r="I25" s="73">
        <v>15.9</v>
      </c>
      <c r="J25" s="73">
        <v>17.399999999999999</v>
      </c>
      <c r="K25" s="73">
        <v>18.7</v>
      </c>
      <c r="L25" s="84"/>
      <c r="M25" s="178"/>
    </row>
    <row r="26" spans="1:15" x14ac:dyDescent="0.25">
      <c r="A26" s="94" t="s">
        <v>109</v>
      </c>
      <c r="B26" s="49">
        <v>680</v>
      </c>
      <c r="C26" s="9">
        <v>568</v>
      </c>
      <c r="D26" s="9">
        <v>230</v>
      </c>
      <c r="E26" s="9">
        <v>707</v>
      </c>
      <c r="F26" s="9">
        <v>476</v>
      </c>
      <c r="G26" s="9">
        <v>499</v>
      </c>
      <c r="H26" s="9">
        <v>433</v>
      </c>
      <c r="I26" s="9">
        <v>590</v>
      </c>
      <c r="J26" s="9">
        <v>572</v>
      </c>
      <c r="K26" s="9">
        <v>561</v>
      </c>
      <c r="L26" s="84"/>
      <c r="M26" s="178"/>
    </row>
    <row r="27" spans="1:15" ht="18.75" thickBot="1" x14ac:dyDescent="0.3">
      <c r="A27" s="148" t="s">
        <v>387</v>
      </c>
      <c r="B27" s="66">
        <v>209</v>
      </c>
      <c r="C27" s="7">
        <v>137</v>
      </c>
      <c r="D27" s="3" t="s">
        <v>524</v>
      </c>
      <c r="E27" s="7">
        <v>205</v>
      </c>
      <c r="F27" s="7">
        <v>236</v>
      </c>
      <c r="G27" s="7">
        <v>231</v>
      </c>
      <c r="H27" s="7">
        <v>194</v>
      </c>
      <c r="I27" s="7">
        <v>319</v>
      </c>
      <c r="J27" s="7">
        <v>333</v>
      </c>
      <c r="K27" s="7">
        <v>329</v>
      </c>
      <c r="L27" s="51"/>
      <c r="M27" s="178"/>
    </row>
    <row r="28" spans="1:15" ht="31.5" x14ac:dyDescent="0.25">
      <c r="A28" s="179" t="s">
        <v>579</v>
      </c>
      <c r="B28" s="180"/>
      <c r="C28" s="179"/>
      <c r="D28" s="179"/>
      <c r="E28" s="179"/>
      <c r="F28" s="179"/>
      <c r="G28" s="179"/>
      <c r="H28" s="179"/>
      <c r="I28" s="179"/>
      <c r="J28" s="179"/>
      <c r="K28" s="179"/>
      <c r="L28" s="51"/>
      <c r="M28" s="178"/>
    </row>
    <row r="29" spans="1:15" x14ac:dyDescent="0.25">
      <c r="A29" s="36" t="s">
        <v>25</v>
      </c>
      <c r="B29" s="49">
        <v>613</v>
      </c>
      <c r="C29" s="9">
        <v>376</v>
      </c>
      <c r="D29" s="9">
        <v>491</v>
      </c>
      <c r="E29" s="9">
        <v>528</v>
      </c>
      <c r="F29" s="9">
        <v>537</v>
      </c>
      <c r="G29" s="9">
        <v>459</v>
      </c>
      <c r="H29" s="9">
        <v>524</v>
      </c>
      <c r="I29" s="9">
        <v>528</v>
      </c>
      <c r="J29" s="9">
        <v>503</v>
      </c>
      <c r="K29" s="9">
        <v>432</v>
      </c>
      <c r="L29" s="51"/>
      <c r="M29" s="178"/>
    </row>
    <row r="30" spans="1:15" x14ac:dyDescent="0.25">
      <c r="A30" s="35" t="s">
        <v>320</v>
      </c>
      <c r="B30" s="49">
        <v>1535</v>
      </c>
      <c r="C30" s="9">
        <v>1458</v>
      </c>
      <c r="D30" s="9">
        <v>1516</v>
      </c>
      <c r="E30" s="9">
        <v>1713</v>
      </c>
      <c r="F30" s="9">
        <v>686</v>
      </c>
      <c r="G30" s="9">
        <v>662</v>
      </c>
      <c r="H30" s="9">
        <v>752</v>
      </c>
      <c r="I30" s="9">
        <v>765</v>
      </c>
      <c r="J30" s="9">
        <v>660</v>
      </c>
      <c r="K30" s="9">
        <v>612</v>
      </c>
      <c r="L30" s="51"/>
      <c r="M30" s="51"/>
    </row>
    <row r="31" spans="1:15" x14ac:dyDescent="0.25">
      <c r="A31" s="35" t="s">
        <v>388</v>
      </c>
      <c r="B31" s="49">
        <v>1135</v>
      </c>
      <c r="C31" s="9">
        <v>940</v>
      </c>
      <c r="D31" s="9">
        <v>760</v>
      </c>
      <c r="E31" s="9">
        <v>1002</v>
      </c>
      <c r="F31" s="9">
        <v>981</v>
      </c>
      <c r="G31" s="9">
        <v>915</v>
      </c>
      <c r="H31" s="9">
        <v>888</v>
      </c>
      <c r="I31" s="9">
        <v>956</v>
      </c>
      <c r="J31" s="9">
        <v>844</v>
      </c>
      <c r="K31" s="9">
        <v>740</v>
      </c>
      <c r="L31" s="51"/>
      <c r="M31" s="51"/>
    </row>
    <row r="32" spans="1:15" x14ac:dyDescent="0.25">
      <c r="A32" s="35" t="s">
        <v>389</v>
      </c>
      <c r="B32" s="49">
        <v>36</v>
      </c>
      <c r="C32" s="9">
        <v>34</v>
      </c>
      <c r="D32" s="9">
        <v>30</v>
      </c>
      <c r="E32" s="9">
        <v>35</v>
      </c>
      <c r="F32" s="9">
        <v>53</v>
      </c>
      <c r="G32" s="9">
        <v>53</v>
      </c>
      <c r="H32" s="9">
        <v>49</v>
      </c>
      <c r="I32" s="9">
        <v>53</v>
      </c>
      <c r="J32" s="9">
        <v>51</v>
      </c>
      <c r="K32" s="9">
        <v>49</v>
      </c>
      <c r="L32" s="51"/>
      <c r="M32" s="51"/>
    </row>
    <row r="33" spans="1:13" ht="16.5" thickBot="1" x14ac:dyDescent="0.3">
      <c r="A33" s="34" t="s">
        <v>390</v>
      </c>
      <c r="B33" s="66">
        <v>3127</v>
      </c>
      <c r="C33" s="7">
        <v>2736</v>
      </c>
      <c r="D33" s="7">
        <v>2570</v>
      </c>
      <c r="E33" s="7">
        <v>2877</v>
      </c>
      <c r="F33" s="7">
        <v>1858</v>
      </c>
      <c r="G33" s="7">
        <v>1720</v>
      </c>
      <c r="H33" s="7">
        <v>1799</v>
      </c>
      <c r="I33" s="7">
        <v>1800</v>
      </c>
      <c r="J33" s="7">
        <v>1662</v>
      </c>
      <c r="K33" s="7">
        <v>1501</v>
      </c>
      <c r="L33" s="51"/>
      <c r="M33" s="51"/>
    </row>
    <row r="34" spans="1:13" x14ac:dyDescent="0.25">
      <c r="A34" s="179" t="s">
        <v>391</v>
      </c>
      <c r="B34" s="109"/>
      <c r="C34" s="177"/>
      <c r="D34" s="177"/>
      <c r="E34" s="177"/>
      <c r="F34" s="177"/>
      <c r="G34" s="177"/>
      <c r="H34" s="177"/>
      <c r="I34" s="177"/>
      <c r="J34" s="177"/>
      <c r="K34" s="177"/>
      <c r="L34" s="51"/>
      <c r="M34" s="51"/>
    </row>
    <row r="35" spans="1:13" x14ac:dyDescent="0.25">
      <c r="A35" s="35" t="s">
        <v>127</v>
      </c>
      <c r="B35" s="49">
        <v>166</v>
      </c>
      <c r="C35" s="9">
        <v>560</v>
      </c>
      <c r="D35" s="9">
        <v>164</v>
      </c>
      <c r="E35" s="9">
        <v>457</v>
      </c>
      <c r="F35" s="9">
        <v>170</v>
      </c>
      <c r="G35" s="9">
        <v>294</v>
      </c>
      <c r="H35" s="9">
        <v>220</v>
      </c>
      <c r="I35" s="9">
        <v>208</v>
      </c>
      <c r="J35" s="9">
        <v>268</v>
      </c>
      <c r="K35" s="9">
        <v>230</v>
      </c>
      <c r="L35" s="51"/>
      <c r="M35" s="51"/>
    </row>
    <row r="36" spans="1:13" x14ac:dyDescent="0.25">
      <c r="A36" s="35" t="s">
        <v>392</v>
      </c>
      <c r="B36" s="49">
        <v>767</v>
      </c>
      <c r="C36" s="9">
        <v>628</v>
      </c>
      <c r="D36" s="9">
        <v>1004</v>
      </c>
      <c r="E36" s="9">
        <v>1040</v>
      </c>
      <c r="F36" s="9">
        <v>22</v>
      </c>
      <c r="G36" s="9">
        <v>7</v>
      </c>
      <c r="H36" s="9">
        <v>113</v>
      </c>
      <c r="I36" s="9">
        <v>82</v>
      </c>
      <c r="J36" s="9">
        <v>36</v>
      </c>
      <c r="K36" s="9">
        <v>57</v>
      </c>
      <c r="L36" s="51"/>
      <c r="M36" s="51"/>
    </row>
    <row r="37" spans="1:13" x14ac:dyDescent="0.25">
      <c r="A37" s="35" t="s">
        <v>133</v>
      </c>
      <c r="B37" s="49">
        <v>191</v>
      </c>
      <c r="C37" s="9">
        <v>104</v>
      </c>
      <c r="D37" s="9">
        <v>80</v>
      </c>
      <c r="E37" s="9">
        <v>192</v>
      </c>
      <c r="F37" s="9">
        <v>155</v>
      </c>
      <c r="G37" s="9">
        <v>128</v>
      </c>
      <c r="H37" s="9">
        <v>157</v>
      </c>
      <c r="I37" s="9">
        <v>220</v>
      </c>
      <c r="J37" s="9">
        <v>135</v>
      </c>
      <c r="K37" s="9">
        <v>185</v>
      </c>
      <c r="L37" s="51"/>
      <c r="M37" s="51"/>
    </row>
    <row r="38" spans="1:13" ht="18" x14ac:dyDescent="0.25">
      <c r="A38" s="35" t="s">
        <v>393</v>
      </c>
      <c r="B38" s="49">
        <v>345</v>
      </c>
      <c r="C38" s="9">
        <v>339</v>
      </c>
      <c r="D38" s="5" t="s">
        <v>525</v>
      </c>
      <c r="E38" s="9">
        <v>362</v>
      </c>
      <c r="F38" s="9">
        <v>129</v>
      </c>
      <c r="G38" s="9">
        <v>158</v>
      </c>
      <c r="H38" s="9">
        <v>169</v>
      </c>
      <c r="I38" s="9">
        <v>142</v>
      </c>
      <c r="J38" s="9">
        <v>123</v>
      </c>
      <c r="K38" s="9">
        <v>105</v>
      </c>
      <c r="L38" s="51"/>
      <c r="M38" s="51"/>
    </row>
    <row r="39" spans="1:13" ht="18" x14ac:dyDescent="0.25">
      <c r="A39" s="35" t="s">
        <v>517</v>
      </c>
      <c r="B39" s="74">
        <v>1.1000000000000001</v>
      </c>
      <c r="C39" s="73">
        <v>1.1000000000000001</v>
      </c>
      <c r="D39" s="193">
        <v>-6.7</v>
      </c>
      <c r="E39" s="73">
        <v>0.2</v>
      </c>
      <c r="F39" s="73">
        <v>0</v>
      </c>
      <c r="G39" s="73">
        <v>0</v>
      </c>
      <c r="H39" s="73">
        <v>0.2</v>
      </c>
      <c r="I39" s="73">
        <v>0.1</v>
      </c>
      <c r="J39" s="73">
        <v>0.1</v>
      </c>
      <c r="K39" s="73">
        <v>0.1</v>
      </c>
      <c r="L39" s="51"/>
      <c r="M39" s="51"/>
    </row>
    <row r="40" spans="1:13" ht="18.75" thickBot="1" x14ac:dyDescent="0.3">
      <c r="A40" s="34" t="s">
        <v>518</v>
      </c>
      <c r="B40" s="66">
        <v>69</v>
      </c>
      <c r="C40" s="7">
        <v>48</v>
      </c>
      <c r="D40" s="7">
        <v>3</v>
      </c>
      <c r="E40" s="7">
        <v>3</v>
      </c>
      <c r="F40" s="7">
        <v>186</v>
      </c>
      <c r="G40" s="7">
        <v>183</v>
      </c>
      <c r="H40" s="7">
        <v>179</v>
      </c>
      <c r="I40" s="7">
        <v>250</v>
      </c>
      <c r="J40" s="7">
        <v>250</v>
      </c>
      <c r="K40" s="7">
        <v>231</v>
      </c>
      <c r="L40" s="51"/>
      <c r="M40" s="51"/>
    </row>
    <row r="41" spans="1:13" x14ac:dyDescent="0.25">
      <c r="A41" s="179" t="s">
        <v>394</v>
      </c>
      <c r="B41" s="109"/>
      <c r="C41" s="95"/>
      <c r="D41" s="95"/>
      <c r="E41" s="95"/>
      <c r="F41" s="95"/>
      <c r="G41" s="95"/>
      <c r="H41" s="95"/>
      <c r="I41" s="95"/>
      <c r="J41" s="95"/>
      <c r="K41" s="95"/>
      <c r="L41" s="51"/>
      <c r="M41" s="51"/>
    </row>
    <row r="42" spans="1:13" ht="18" x14ac:dyDescent="0.25">
      <c r="A42" s="35" t="s">
        <v>519</v>
      </c>
      <c r="B42" s="49">
        <v>16930</v>
      </c>
      <c r="C42" s="9">
        <v>14041</v>
      </c>
      <c r="D42" s="9">
        <v>13795</v>
      </c>
      <c r="E42" s="9">
        <v>14633</v>
      </c>
      <c r="F42" s="9">
        <v>14685</v>
      </c>
      <c r="G42" s="9">
        <v>13985</v>
      </c>
      <c r="H42" s="9">
        <v>13798</v>
      </c>
      <c r="I42" s="9">
        <v>13764</v>
      </c>
      <c r="J42" s="9">
        <v>12990</v>
      </c>
      <c r="K42" s="9">
        <v>12496</v>
      </c>
      <c r="L42" s="51"/>
      <c r="M42" s="51"/>
    </row>
    <row r="43" spans="1:13" x14ac:dyDescent="0.25">
      <c r="A43" s="35" t="s">
        <v>395</v>
      </c>
      <c r="B43" s="49">
        <v>794</v>
      </c>
      <c r="C43" s="9">
        <v>627</v>
      </c>
      <c r="D43" s="9">
        <v>570</v>
      </c>
      <c r="E43" s="9">
        <v>640</v>
      </c>
      <c r="F43" s="9">
        <v>629</v>
      </c>
      <c r="G43" s="9">
        <v>604</v>
      </c>
      <c r="H43" s="9">
        <v>605</v>
      </c>
      <c r="I43" s="9">
        <v>563</v>
      </c>
      <c r="J43" s="9">
        <v>514</v>
      </c>
      <c r="K43" s="9">
        <v>483</v>
      </c>
      <c r="L43" s="51"/>
      <c r="M43" s="51"/>
    </row>
    <row r="44" spans="1:13" ht="16.5" thickBot="1" x14ac:dyDescent="0.3">
      <c r="A44" s="34" t="s">
        <v>9</v>
      </c>
      <c r="B44" s="66">
        <v>1316</v>
      </c>
      <c r="C44" s="7">
        <v>1228</v>
      </c>
      <c r="D44" s="7">
        <v>1157</v>
      </c>
      <c r="E44" s="7">
        <v>1113</v>
      </c>
      <c r="F44" s="7">
        <v>1092</v>
      </c>
      <c r="G44" s="7">
        <v>1139</v>
      </c>
      <c r="H44" s="7">
        <v>1124</v>
      </c>
      <c r="I44" s="7">
        <v>1113</v>
      </c>
      <c r="J44" s="7">
        <v>1041</v>
      </c>
      <c r="K44" s="7">
        <v>1010</v>
      </c>
      <c r="L44" s="51"/>
      <c r="M44" s="51"/>
    </row>
    <row r="45" spans="1:13" x14ac:dyDescent="0.25">
      <c r="A45" s="179" t="s">
        <v>396</v>
      </c>
      <c r="B45" s="109"/>
      <c r="C45" s="95"/>
      <c r="D45" s="95"/>
      <c r="E45" s="95"/>
      <c r="F45" s="95"/>
      <c r="G45" s="95"/>
      <c r="H45" s="95"/>
      <c r="I45" s="95"/>
      <c r="J45" s="95"/>
      <c r="K45" s="95"/>
      <c r="L45" s="51"/>
      <c r="M45" s="51"/>
    </row>
    <row r="46" spans="1:13" ht="18" x14ac:dyDescent="0.25">
      <c r="A46" s="35" t="s">
        <v>397</v>
      </c>
      <c r="B46" s="23">
        <v>3.04</v>
      </c>
      <c r="C46" s="22">
        <v>1.99</v>
      </c>
      <c r="D46" s="5" t="s">
        <v>526</v>
      </c>
      <c r="E46" s="22">
        <v>2.97</v>
      </c>
      <c r="F46" s="22">
        <v>3.42</v>
      </c>
      <c r="G46" s="22">
        <v>3.35</v>
      </c>
      <c r="H46" s="22">
        <v>2.8</v>
      </c>
      <c r="I46" s="22">
        <v>4.63</v>
      </c>
      <c r="J46" s="22">
        <v>4.83</v>
      </c>
      <c r="K46" s="22">
        <v>4.7699999999999996</v>
      </c>
      <c r="L46" s="51"/>
      <c r="M46" s="51"/>
    </row>
    <row r="47" spans="1:13" ht="18" x14ac:dyDescent="0.25">
      <c r="A47" s="94" t="s">
        <v>520</v>
      </c>
      <c r="B47" s="23">
        <v>1</v>
      </c>
      <c r="C47" s="22">
        <v>0.7</v>
      </c>
      <c r="D47" s="22">
        <v>0.04</v>
      </c>
      <c r="E47" s="22">
        <v>0.04</v>
      </c>
      <c r="F47" s="22">
        <v>2.7</v>
      </c>
      <c r="G47" s="22">
        <v>2.65</v>
      </c>
      <c r="H47" s="22">
        <v>2.6</v>
      </c>
      <c r="I47" s="22">
        <v>3.62</v>
      </c>
      <c r="J47" s="22">
        <v>3.62</v>
      </c>
      <c r="K47" s="22">
        <v>3.34</v>
      </c>
      <c r="L47" s="51"/>
      <c r="M47" s="51"/>
    </row>
    <row r="48" spans="1:13" x14ac:dyDescent="0.25">
      <c r="A48" s="94" t="s">
        <v>398</v>
      </c>
      <c r="B48" s="23">
        <v>54.16</v>
      </c>
      <c r="C48" s="22">
        <v>53.5</v>
      </c>
      <c r="D48" s="22">
        <v>27.29</v>
      </c>
      <c r="E48" s="22">
        <v>43.26</v>
      </c>
      <c r="F48" s="22">
        <v>53.92</v>
      </c>
      <c r="G48" s="22">
        <v>70.94</v>
      </c>
      <c r="H48" s="22">
        <v>58.13</v>
      </c>
      <c r="I48" s="22">
        <v>76.599999999999994</v>
      </c>
      <c r="J48" s="22">
        <v>101.7</v>
      </c>
      <c r="K48" s="22">
        <v>103.5</v>
      </c>
      <c r="L48" s="51"/>
      <c r="M48" s="51"/>
    </row>
    <row r="49" spans="1:13" ht="16.5" thickBot="1" x14ac:dyDescent="0.3">
      <c r="A49" s="276" t="s">
        <v>399</v>
      </c>
      <c r="B49" s="66">
        <v>70400000</v>
      </c>
      <c r="C49" s="7">
        <v>70400000</v>
      </c>
      <c r="D49" s="7">
        <v>70400000</v>
      </c>
      <c r="E49" s="7">
        <v>70400000</v>
      </c>
      <c r="F49" s="7">
        <v>70400000</v>
      </c>
      <c r="G49" s="7">
        <v>70400000</v>
      </c>
      <c r="H49" s="7">
        <v>70400000</v>
      </c>
      <c r="I49" s="7">
        <v>70400000</v>
      </c>
      <c r="J49" s="7">
        <v>70400000</v>
      </c>
      <c r="K49" s="7">
        <v>70400000</v>
      </c>
      <c r="L49" s="51"/>
      <c r="M49" s="51"/>
    </row>
    <row r="50" spans="1:13" s="2" customFormat="1" ht="15" customHeight="1" x14ac:dyDescent="0.25">
      <c r="A50" s="360" t="s">
        <v>528</v>
      </c>
      <c r="B50" s="361"/>
      <c r="C50" s="361"/>
      <c r="D50" s="361"/>
      <c r="E50" s="361"/>
      <c r="F50" s="361"/>
      <c r="G50" s="361"/>
      <c r="H50" s="361"/>
      <c r="I50" s="361"/>
      <c r="J50" s="361"/>
      <c r="K50" s="361"/>
    </row>
    <row r="51" spans="1:13" s="2" customFormat="1" ht="15" customHeight="1" x14ac:dyDescent="0.25">
      <c r="A51" s="358" t="s">
        <v>529</v>
      </c>
      <c r="B51" s="359"/>
      <c r="C51" s="359"/>
      <c r="D51" s="359"/>
      <c r="E51" s="359"/>
      <c r="F51" s="359"/>
      <c r="G51" s="359"/>
      <c r="H51" s="359"/>
      <c r="I51" s="359"/>
      <c r="J51" s="359"/>
      <c r="K51" s="359"/>
    </row>
    <row r="52" spans="1:13" s="2" customFormat="1" ht="15" customHeight="1" x14ac:dyDescent="0.25">
      <c r="A52" s="358" t="s">
        <v>530</v>
      </c>
      <c r="B52" s="359"/>
      <c r="C52" s="359"/>
      <c r="D52" s="359"/>
      <c r="E52" s="359"/>
      <c r="F52" s="359"/>
      <c r="G52" s="359"/>
      <c r="H52" s="359"/>
      <c r="I52" s="359"/>
      <c r="J52" s="359"/>
      <c r="K52" s="359"/>
    </row>
    <row r="53" spans="1:13" s="2" customFormat="1" ht="15" customHeight="1" x14ac:dyDescent="0.25">
      <c r="A53" s="358" t="s">
        <v>531</v>
      </c>
      <c r="B53" s="359"/>
      <c r="C53" s="359"/>
      <c r="D53" s="359"/>
      <c r="E53" s="359"/>
      <c r="F53" s="359"/>
      <c r="G53" s="359"/>
      <c r="H53" s="359"/>
      <c r="I53" s="359"/>
      <c r="J53" s="359"/>
      <c r="K53" s="359"/>
    </row>
    <row r="54" spans="1:13" s="2" customFormat="1" ht="15" customHeight="1" x14ac:dyDescent="0.25">
      <c r="A54" s="358" t="s">
        <v>532</v>
      </c>
      <c r="B54" s="359"/>
      <c r="C54" s="359"/>
      <c r="D54" s="359"/>
      <c r="E54" s="359"/>
      <c r="F54" s="359"/>
      <c r="G54" s="359"/>
      <c r="H54" s="359"/>
      <c r="I54" s="359"/>
      <c r="J54" s="359"/>
      <c r="K54" s="359"/>
    </row>
    <row r="55" spans="1:13" s="2" customFormat="1" ht="15" customHeight="1" x14ac:dyDescent="0.25">
      <c r="A55" s="358" t="s">
        <v>533</v>
      </c>
      <c r="B55" s="359"/>
      <c r="C55" s="359"/>
      <c r="D55" s="359"/>
      <c r="E55" s="359"/>
      <c r="F55" s="359"/>
      <c r="G55" s="359"/>
      <c r="H55" s="359"/>
      <c r="I55" s="359"/>
      <c r="J55" s="359"/>
      <c r="K55" s="359"/>
    </row>
    <row r="56" spans="1:13" s="2" customFormat="1" ht="15" customHeight="1" x14ac:dyDescent="0.25">
      <c r="A56" s="358" t="s">
        <v>534</v>
      </c>
      <c r="B56" s="359"/>
      <c r="C56" s="359"/>
      <c r="D56" s="359"/>
      <c r="E56" s="359"/>
      <c r="F56" s="359"/>
      <c r="G56" s="359"/>
      <c r="H56" s="359"/>
      <c r="I56" s="359"/>
      <c r="J56" s="359"/>
      <c r="K56" s="359"/>
    </row>
    <row r="57" spans="1:13" s="2" customFormat="1" ht="15" customHeight="1" x14ac:dyDescent="0.25">
      <c r="A57" s="358" t="s">
        <v>535</v>
      </c>
      <c r="B57" s="359"/>
      <c r="C57" s="359"/>
      <c r="D57" s="359"/>
      <c r="E57" s="359"/>
      <c r="F57" s="359"/>
      <c r="G57" s="359"/>
      <c r="H57" s="359"/>
      <c r="I57" s="359"/>
      <c r="J57" s="359"/>
      <c r="K57" s="359"/>
    </row>
    <row r="58" spans="1:13" s="2" customFormat="1" ht="15" customHeight="1" x14ac:dyDescent="0.25">
      <c r="A58" s="358" t="s">
        <v>536</v>
      </c>
      <c r="B58" s="359"/>
      <c r="C58" s="359"/>
      <c r="D58" s="359"/>
      <c r="E58" s="359"/>
      <c r="F58" s="359"/>
      <c r="G58" s="359"/>
      <c r="H58" s="359"/>
      <c r="I58" s="359"/>
      <c r="J58" s="359"/>
      <c r="K58" s="359"/>
    </row>
    <row r="59" spans="1:13" s="2" customFormat="1" ht="15" customHeight="1" x14ac:dyDescent="0.25">
      <c r="A59" s="358" t="s">
        <v>537</v>
      </c>
      <c r="B59" s="359"/>
      <c r="C59" s="359"/>
      <c r="D59" s="359"/>
      <c r="E59" s="359"/>
      <c r="F59" s="359"/>
      <c r="G59" s="359"/>
      <c r="H59" s="359"/>
      <c r="I59" s="359"/>
      <c r="J59" s="359"/>
      <c r="K59" s="359"/>
    </row>
    <row r="60" spans="1:13" s="2" customFormat="1" ht="15" customHeight="1" x14ac:dyDescent="0.25">
      <c r="A60" s="358" t="s">
        <v>538</v>
      </c>
      <c r="B60" s="359"/>
      <c r="C60" s="359"/>
      <c r="D60" s="359"/>
      <c r="E60" s="359"/>
      <c r="F60" s="359"/>
      <c r="G60" s="359"/>
      <c r="H60" s="359"/>
      <c r="I60" s="359"/>
      <c r="J60" s="359"/>
      <c r="K60" s="359"/>
    </row>
    <row r="61" spans="1:13" s="2" customFormat="1" ht="15" customHeight="1" x14ac:dyDescent="0.25">
      <c r="A61" s="358" t="s">
        <v>539</v>
      </c>
      <c r="B61" s="359"/>
      <c r="C61" s="359"/>
      <c r="D61" s="359"/>
      <c r="E61" s="359"/>
      <c r="F61" s="359"/>
      <c r="G61" s="359"/>
      <c r="H61" s="359"/>
      <c r="I61" s="359"/>
      <c r="J61" s="359"/>
      <c r="K61" s="359"/>
    </row>
    <row r="62" spans="1:13" s="2" customFormat="1" ht="15" customHeight="1" x14ac:dyDescent="0.25">
      <c r="A62" s="358" t="s">
        <v>540</v>
      </c>
      <c r="B62" s="359"/>
      <c r="C62" s="359"/>
      <c r="D62" s="359"/>
      <c r="E62" s="359"/>
      <c r="F62" s="359"/>
      <c r="G62" s="359"/>
      <c r="H62" s="359"/>
      <c r="I62" s="359"/>
      <c r="J62" s="359"/>
      <c r="K62" s="359"/>
    </row>
  </sheetData>
  <mergeCells count="23">
    <mergeCell ref="A1:K1"/>
    <mergeCell ref="A60:K60"/>
    <mergeCell ref="A61:K61"/>
    <mergeCell ref="A62:K62"/>
    <mergeCell ref="A2:K2"/>
    <mergeCell ref="A3:K3"/>
    <mergeCell ref="A55:K55"/>
    <mergeCell ref="A56:K56"/>
    <mergeCell ref="A57:K57"/>
    <mergeCell ref="A58:K58"/>
    <mergeCell ref="A59:K59"/>
    <mergeCell ref="A50:K50"/>
    <mergeCell ref="A51:K51"/>
    <mergeCell ref="A52:K52"/>
    <mergeCell ref="A53:K53"/>
    <mergeCell ref="A54:K54"/>
    <mergeCell ref="F8:F9"/>
    <mergeCell ref="E8:E9"/>
    <mergeCell ref="K8:K9"/>
    <mergeCell ref="J8:J9"/>
    <mergeCell ref="I8:I9"/>
    <mergeCell ref="H8:H9"/>
    <mergeCell ref="G8:G9"/>
  </mergeCells>
  <hyperlinks>
    <hyperlink ref="A1:K1" location="Index!A1" display="Zurück zum Index" xr:uid="{5EB9DFD8-F52E-4071-AED3-156CA0E34096}"/>
  </hyperlinks>
  <pageMargins left="0.7" right="0.7" top="0.75" bottom="0.75" header="0.3" footer="0.3"/>
  <pageSetup paperSize="9"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23"/>
  <sheetViews>
    <sheetView showGridLines="0" workbookViewId="0">
      <selection sqref="A1:G1"/>
    </sheetView>
  </sheetViews>
  <sheetFormatPr baseColWidth="10" defaultColWidth="11.42578125" defaultRowHeight="15.75" x14ac:dyDescent="0.25"/>
  <cols>
    <col min="1" max="1" width="38.5703125" style="1" customWidth="1" collapsed="1"/>
    <col min="2" max="7" width="16.42578125" style="1" customWidth="1" collapsed="1"/>
    <col min="8" max="16384" width="11.42578125" style="1" collapsed="1"/>
  </cols>
  <sheetData>
    <row r="1" spans="1:8" ht="15" customHeight="1" x14ac:dyDescent="0.25">
      <c r="A1" s="354" t="s">
        <v>434</v>
      </c>
      <c r="B1" s="355"/>
      <c r="C1" s="355"/>
      <c r="D1" s="355"/>
      <c r="E1" s="355"/>
      <c r="F1" s="355"/>
      <c r="G1" s="355"/>
    </row>
    <row r="2" spans="1:8" s="252" customFormat="1" ht="18" customHeight="1" x14ac:dyDescent="0.25">
      <c r="A2" s="351" t="s">
        <v>433</v>
      </c>
      <c r="B2" s="352"/>
      <c r="C2" s="352"/>
      <c r="D2" s="352"/>
      <c r="E2" s="352"/>
      <c r="F2" s="352"/>
      <c r="G2" s="352"/>
    </row>
    <row r="3" spans="1:8" s="252" customFormat="1" ht="15.75" customHeight="1" x14ac:dyDescent="0.25">
      <c r="A3" s="353" t="s">
        <v>6</v>
      </c>
      <c r="B3" s="352"/>
      <c r="C3" s="352"/>
      <c r="D3" s="352"/>
      <c r="E3" s="352"/>
      <c r="F3" s="352"/>
      <c r="G3" s="352"/>
    </row>
    <row r="5" spans="1:8" s="300" customFormat="1" ht="60.75" thickBot="1" x14ac:dyDescent="0.3">
      <c r="B5" s="327">
        <v>2022</v>
      </c>
      <c r="C5" s="165" t="s">
        <v>426</v>
      </c>
      <c r="D5" s="326">
        <v>2021</v>
      </c>
      <c r="E5" s="55" t="s">
        <v>426</v>
      </c>
      <c r="F5" s="55" t="s">
        <v>135</v>
      </c>
      <c r="G5" s="55" t="s">
        <v>447</v>
      </c>
      <c r="H5" s="301"/>
    </row>
    <row r="6" spans="1:8" x14ac:dyDescent="0.25">
      <c r="A6" s="258" t="s">
        <v>75</v>
      </c>
      <c r="B6" s="50">
        <v>2303</v>
      </c>
      <c r="C6" s="31">
        <v>63</v>
      </c>
      <c r="D6" s="30">
        <v>1742</v>
      </c>
      <c r="E6" s="30">
        <v>63</v>
      </c>
      <c r="F6" s="30">
        <v>32</v>
      </c>
      <c r="G6" s="30">
        <v>32</v>
      </c>
      <c r="H6" s="51"/>
    </row>
    <row r="7" spans="1:8" x14ac:dyDescent="0.25">
      <c r="A7" s="35" t="s">
        <v>124</v>
      </c>
      <c r="B7" s="49">
        <v>789</v>
      </c>
      <c r="C7" s="49">
        <v>22</v>
      </c>
      <c r="D7" s="9">
        <v>543</v>
      </c>
      <c r="E7" s="9">
        <v>20</v>
      </c>
      <c r="F7" s="9">
        <v>45</v>
      </c>
      <c r="G7" s="9">
        <v>29</v>
      </c>
      <c r="H7" s="51"/>
    </row>
    <row r="8" spans="1:8" x14ac:dyDescent="0.25">
      <c r="A8" s="35" t="s">
        <v>125</v>
      </c>
      <c r="B8" s="49">
        <v>467</v>
      </c>
      <c r="C8" s="49">
        <v>13</v>
      </c>
      <c r="D8" s="9">
        <v>423</v>
      </c>
      <c r="E8" s="9">
        <v>15</v>
      </c>
      <c r="F8" s="9">
        <v>10</v>
      </c>
      <c r="G8" s="9">
        <v>6</v>
      </c>
      <c r="H8" s="51"/>
    </row>
    <row r="9" spans="1:8" ht="16.5" thickBot="1" x14ac:dyDescent="0.3">
      <c r="A9" s="259" t="s">
        <v>126</v>
      </c>
      <c r="B9" s="29">
        <v>92</v>
      </c>
      <c r="C9" s="29">
        <v>3</v>
      </c>
      <c r="D9" s="28">
        <v>77</v>
      </c>
      <c r="E9" s="28">
        <v>3</v>
      </c>
      <c r="F9" s="28">
        <v>19</v>
      </c>
      <c r="G9" s="28">
        <v>19</v>
      </c>
      <c r="H9" s="51"/>
    </row>
    <row r="10" spans="1:8" ht="16.5" thickBot="1" x14ac:dyDescent="0.3">
      <c r="A10" s="257" t="s">
        <v>134</v>
      </c>
      <c r="B10" s="13">
        <v>3651</v>
      </c>
      <c r="C10" s="13">
        <v>100</v>
      </c>
      <c r="D10" s="12">
        <v>2786</v>
      </c>
      <c r="E10" s="12">
        <v>100</v>
      </c>
      <c r="F10" s="12">
        <v>31</v>
      </c>
      <c r="G10" s="12">
        <v>27</v>
      </c>
      <c r="H10" s="51"/>
    </row>
    <row r="11" spans="1:8" s="45" customFormat="1" ht="15" customHeight="1" x14ac:dyDescent="0.25">
      <c r="A11" s="356" t="s">
        <v>446</v>
      </c>
      <c r="B11" s="357"/>
      <c r="C11" s="357"/>
      <c r="D11" s="357"/>
      <c r="E11" s="357"/>
      <c r="F11" s="357"/>
      <c r="G11" s="357"/>
    </row>
    <row r="17" spans="1:1" x14ac:dyDescent="0.25">
      <c r="A17" s="37"/>
    </row>
    <row r="18" spans="1:1" x14ac:dyDescent="0.25">
      <c r="A18" s="37"/>
    </row>
    <row r="19" spans="1:1" x14ac:dyDescent="0.25">
      <c r="A19" s="37"/>
    </row>
    <row r="21" spans="1:1" x14ac:dyDescent="0.25">
      <c r="A21" s="37"/>
    </row>
    <row r="22" spans="1:1" x14ac:dyDescent="0.25">
      <c r="A22" s="37"/>
    </row>
    <row r="23" spans="1:1" x14ac:dyDescent="0.25">
      <c r="A23" s="37"/>
    </row>
  </sheetData>
  <mergeCells count="4">
    <mergeCell ref="A11:G11"/>
    <mergeCell ref="A2:G2"/>
    <mergeCell ref="A3:G3"/>
    <mergeCell ref="A1:G1"/>
  </mergeCells>
  <hyperlinks>
    <hyperlink ref="A1:G1" location="Index!A1" display="Zurück zum Index" xr:uid="{B11C3103-8821-4136-9DAD-065D6CA80A22}"/>
  </hyperlinks>
  <pageMargins left="0.7" right="0.7" top="0.75" bottom="0.75" header="0.3" footer="0.3"/>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22"/>
  <sheetViews>
    <sheetView showGridLines="0" workbookViewId="0">
      <selection sqref="A1:G1"/>
    </sheetView>
  </sheetViews>
  <sheetFormatPr baseColWidth="10" defaultColWidth="11.42578125" defaultRowHeight="15.75" x14ac:dyDescent="0.25"/>
  <cols>
    <col min="1" max="1" width="38.5703125" style="1" customWidth="1" collapsed="1"/>
    <col min="2" max="7" width="16.42578125" style="1" customWidth="1" collapsed="1"/>
    <col min="8" max="16384" width="11.42578125" style="1" collapsed="1"/>
  </cols>
  <sheetData>
    <row r="1" spans="1:8" ht="15" customHeight="1" x14ac:dyDescent="0.25">
      <c r="A1" s="354" t="s">
        <v>434</v>
      </c>
      <c r="B1" s="355"/>
      <c r="C1" s="355"/>
      <c r="D1" s="355"/>
      <c r="E1" s="355"/>
      <c r="F1" s="355"/>
      <c r="G1" s="355"/>
    </row>
    <row r="2" spans="1:8" s="252" customFormat="1" ht="18" customHeight="1" x14ac:dyDescent="0.25">
      <c r="A2" s="351" t="s">
        <v>433</v>
      </c>
      <c r="B2" s="352"/>
      <c r="C2" s="352"/>
      <c r="D2" s="352"/>
      <c r="E2" s="352"/>
      <c r="F2" s="352"/>
      <c r="G2" s="352"/>
    </row>
    <row r="3" spans="1:8" s="252" customFormat="1" ht="15.75" customHeight="1" x14ac:dyDescent="0.25">
      <c r="A3" s="353" t="s">
        <v>8</v>
      </c>
      <c r="B3" s="352"/>
      <c r="C3" s="352"/>
      <c r="D3" s="352"/>
      <c r="E3" s="352"/>
      <c r="F3" s="352"/>
      <c r="G3" s="352"/>
    </row>
    <row r="5" spans="1:8" s="300" customFormat="1" ht="60.75" thickBot="1" x14ac:dyDescent="0.3">
      <c r="B5" s="325">
        <v>2022</v>
      </c>
      <c r="C5" s="165" t="s">
        <v>426</v>
      </c>
      <c r="D5" s="326">
        <v>2021</v>
      </c>
      <c r="E5" s="55" t="s">
        <v>426</v>
      </c>
      <c r="F5" s="55" t="s">
        <v>135</v>
      </c>
      <c r="G5" s="55" t="s">
        <v>447</v>
      </c>
      <c r="H5" s="301"/>
    </row>
    <row r="6" spans="1:8" x14ac:dyDescent="0.25">
      <c r="A6" s="258" t="s">
        <v>136</v>
      </c>
      <c r="B6" s="31">
        <v>2016</v>
      </c>
      <c r="C6" s="31">
        <v>55</v>
      </c>
      <c r="D6" s="30">
        <v>1512</v>
      </c>
      <c r="E6" s="30">
        <v>54</v>
      </c>
      <c r="F6" s="30">
        <v>33</v>
      </c>
      <c r="G6" s="30">
        <v>29</v>
      </c>
      <c r="H6" s="51"/>
    </row>
    <row r="7" spans="1:8" x14ac:dyDescent="0.25">
      <c r="A7" s="94" t="s">
        <v>137</v>
      </c>
      <c r="B7" s="49">
        <v>895</v>
      </c>
      <c r="C7" s="49">
        <v>25</v>
      </c>
      <c r="D7" s="9">
        <v>647</v>
      </c>
      <c r="E7" s="9">
        <v>23</v>
      </c>
      <c r="F7" s="9">
        <v>38</v>
      </c>
      <c r="G7" s="9">
        <v>33</v>
      </c>
      <c r="H7" s="51"/>
    </row>
    <row r="8" spans="1:8" x14ac:dyDescent="0.25">
      <c r="A8" s="94" t="s">
        <v>79</v>
      </c>
      <c r="B8" s="49">
        <v>648</v>
      </c>
      <c r="C8" s="49">
        <v>18</v>
      </c>
      <c r="D8" s="9">
        <v>549</v>
      </c>
      <c r="E8" s="9">
        <v>20</v>
      </c>
      <c r="F8" s="9">
        <v>18</v>
      </c>
      <c r="G8" s="9">
        <v>15</v>
      </c>
      <c r="H8" s="51"/>
    </row>
    <row r="9" spans="1:8" ht="16.5" thickBot="1" x14ac:dyDescent="0.3">
      <c r="A9" s="259" t="s">
        <v>126</v>
      </c>
      <c r="B9" s="29">
        <v>92</v>
      </c>
      <c r="C9" s="29">
        <v>3</v>
      </c>
      <c r="D9" s="28">
        <v>77</v>
      </c>
      <c r="E9" s="28">
        <v>3</v>
      </c>
      <c r="F9" s="28">
        <v>19</v>
      </c>
      <c r="G9" s="28">
        <v>19</v>
      </c>
      <c r="H9" s="51"/>
    </row>
    <row r="10" spans="1:8" ht="16.5" thickBot="1" x14ac:dyDescent="0.3">
      <c r="A10" s="257" t="s">
        <v>134</v>
      </c>
      <c r="B10" s="13">
        <v>3651</v>
      </c>
      <c r="C10" s="13">
        <v>100</v>
      </c>
      <c r="D10" s="12">
        <v>2786</v>
      </c>
      <c r="E10" s="12">
        <v>100</v>
      </c>
      <c r="F10" s="12">
        <v>31</v>
      </c>
      <c r="G10" s="12">
        <v>27</v>
      </c>
      <c r="H10" s="51"/>
    </row>
    <row r="11" spans="1:8" s="45" customFormat="1" ht="15" customHeight="1" x14ac:dyDescent="0.25">
      <c r="A11" s="356" t="s">
        <v>446</v>
      </c>
      <c r="B11" s="357"/>
      <c r="C11" s="357"/>
      <c r="D11" s="357"/>
      <c r="E11" s="357"/>
      <c r="F11" s="357"/>
      <c r="G11" s="357"/>
    </row>
    <row r="16" spans="1:8" x14ac:dyDescent="0.25">
      <c r="A16" s="37"/>
    </row>
    <row r="17" spans="1:1" x14ac:dyDescent="0.25">
      <c r="A17" s="37"/>
    </row>
    <row r="18" spans="1:1" x14ac:dyDescent="0.25">
      <c r="A18" s="37"/>
    </row>
    <row r="20" spans="1:1" x14ac:dyDescent="0.25">
      <c r="A20" s="37"/>
    </row>
    <row r="21" spans="1:1" x14ac:dyDescent="0.25">
      <c r="A21" s="37"/>
    </row>
    <row r="22" spans="1:1" x14ac:dyDescent="0.25">
      <c r="A22" s="37"/>
    </row>
  </sheetData>
  <mergeCells count="4">
    <mergeCell ref="A11:G11"/>
    <mergeCell ref="A2:G2"/>
    <mergeCell ref="A3:G3"/>
    <mergeCell ref="A1:G1"/>
  </mergeCells>
  <hyperlinks>
    <hyperlink ref="A1:G1" location="Index!A1" display="Zurück zum Index" xr:uid="{D898CF4F-252B-45EB-9C3B-0D38CD8E79F3}"/>
  </hyperlinks>
  <pageMargins left="0.7" right="0.7" top="0.75" bottom="0.75" header="0.3" footer="0.3"/>
  <pageSetup paperSize="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19"/>
  <sheetViews>
    <sheetView showGridLines="0" zoomScaleNormal="100" workbookViewId="0">
      <selection sqref="A1:E1"/>
    </sheetView>
  </sheetViews>
  <sheetFormatPr baseColWidth="10" defaultColWidth="11.42578125" defaultRowHeight="15.75" x14ac:dyDescent="0.25"/>
  <cols>
    <col min="1" max="1" width="65.7109375" style="1" customWidth="1" collapsed="1"/>
    <col min="2" max="5" width="17.85546875" style="1" customWidth="1" collapsed="1"/>
    <col min="6" max="7" width="11.42578125" style="1"/>
    <col min="8" max="16384" width="11.42578125" style="1" collapsed="1"/>
  </cols>
  <sheetData>
    <row r="1" spans="1:7" ht="15" customHeight="1" x14ac:dyDescent="0.25">
      <c r="A1" s="354" t="s">
        <v>434</v>
      </c>
      <c r="B1" s="355"/>
      <c r="C1" s="355"/>
      <c r="D1" s="355"/>
      <c r="E1" s="355"/>
    </row>
    <row r="2" spans="1:7" s="252" customFormat="1" ht="18" customHeight="1" x14ac:dyDescent="0.25">
      <c r="A2" s="351" t="s">
        <v>433</v>
      </c>
      <c r="B2" s="352"/>
      <c r="C2" s="352"/>
      <c r="D2" s="352"/>
      <c r="E2" s="352"/>
    </row>
    <row r="3" spans="1:7" s="252" customFormat="1" ht="15.75" customHeight="1" x14ac:dyDescent="0.25">
      <c r="A3" s="353" t="s">
        <v>138</v>
      </c>
      <c r="B3" s="352"/>
      <c r="C3" s="352"/>
      <c r="D3" s="352"/>
      <c r="E3" s="352"/>
    </row>
    <row r="5" spans="1:7" s="300" customFormat="1" thickBot="1" x14ac:dyDescent="0.3">
      <c r="A5" s="328">
        <v>2022</v>
      </c>
      <c r="B5" s="55" t="s">
        <v>75</v>
      </c>
      <c r="C5" s="55" t="s">
        <v>124</v>
      </c>
      <c r="D5" s="55" t="s">
        <v>125</v>
      </c>
      <c r="E5" s="165" t="s">
        <v>134</v>
      </c>
      <c r="F5" s="301"/>
      <c r="G5" s="301"/>
    </row>
    <row r="6" spans="1:7" x14ac:dyDescent="0.25">
      <c r="A6" s="261" t="s">
        <v>138</v>
      </c>
      <c r="B6" s="59">
        <v>581</v>
      </c>
      <c r="C6" s="59">
        <v>383</v>
      </c>
      <c r="D6" s="59">
        <v>352</v>
      </c>
      <c r="E6" s="58">
        <v>1316</v>
      </c>
      <c r="F6" s="51"/>
      <c r="G6" s="51"/>
    </row>
    <row r="7" spans="1:7" ht="16.5" thickBot="1" x14ac:dyDescent="0.3">
      <c r="A7" s="262" t="s">
        <v>139</v>
      </c>
      <c r="B7" s="57">
        <v>212</v>
      </c>
      <c r="C7" s="57">
        <v>106</v>
      </c>
      <c r="D7" s="57">
        <v>152</v>
      </c>
      <c r="E7" s="56">
        <v>470</v>
      </c>
      <c r="F7" s="51"/>
      <c r="G7" s="51"/>
    </row>
    <row r="8" spans="1:7" x14ac:dyDescent="0.25">
      <c r="F8" s="51"/>
      <c r="G8" s="51"/>
    </row>
    <row r="9" spans="1:7" ht="16.5" thickBot="1" x14ac:dyDescent="0.3">
      <c r="A9" s="329">
        <v>2021</v>
      </c>
      <c r="B9" s="55"/>
      <c r="C9" s="55"/>
      <c r="D9" s="55"/>
      <c r="E9" s="55"/>
      <c r="F9" s="51"/>
      <c r="G9" s="51"/>
    </row>
    <row r="10" spans="1:7" x14ac:dyDescent="0.25">
      <c r="A10" s="258" t="s">
        <v>138</v>
      </c>
      <c r="B10" s="30">
        <v>579</v>
      </c>
      <c r="C10" s="30">
        <v>310</v>
      </c>
      <c r="D10" s="30">
        <v>339</v>
      </c>
      <c r="E10" s="54">
        <v>1228</v>
      </c>
      <c r="F10" s="51"/>
      <c r="G10" s="51"/>
    </row>
    <row r="11" spans="1:7" ht="16.5" thickBot="1" x14ac:dyDescent="0.3">
      <c r="A11" s="263" t="s">
        <v>139</v>
      </c>
      <c r="B11" s="53">
        <v>206</v>
      </c>
      <c r="C11" s="53">
        <v>98</v>
      </c>
      <c r="D11" s="53">
        <v>147</v>
      </c>
      <c r="E11" s="52">
        <v>451</v>
      </c>
      <c r="F11" s="51"/>
      <c r="G11" s="51"/>
    </row>
    <row r="12" spans="1:7" s="45" customFormat="1" ht="15" customHeight="1" x14ac:dyDescent="0.25">
      <c r="A12" s="356" t="s">
        <v>446</v>
      </c>
      <c r="B12" s="357"/>
      <c r="C12" s="357"/>
      <c r="D12" s="357"/>
      <c r="E12" s="357"/>
    </row>
    <row r="13" spans="1:7" x14ac:dyDescent="0.25">
      <c r="A13" s="37"/>
    </row>
    <row r="14" spans="1:7" x14ac:dyDescent="0.25">
      <c r="A14" s="37"/>
    </row>
    <row r="15" spans="1:7" x14ac:dyDescent="0.25">
      <c r="A15" s="37"/>
    </row>
    <row r="17" spans="1:1" x14ac:dyDescent="0.25">
      <c r="A17" s="37"/>
    </row>
    <row r="18" spans="1:1" x14ac:dyDescent="0.25">
      <c r="A18" s="37"/>
    </row>
    <row r="19" spans="1:1" x14ac:dyDescent="0.25">
      <c r="A19" s="37"/>
    </row>
  </sheetData>
  <mergeCells count="4">
    <mergeCell ref="A12:E12"/>
    <mergeCell ref="A2:E2"/>
    <mergeCell ref="A3:E3"/>
    <mergeCell ref="A1:E1"/>
  </mergeCells>
  <conditionalFormatting sqref="B5:E5">
    <cfRule type="duplicateValues" dxfId="0" priority="1"/>
  </conditionalFormatting>
  <hyperlinks>
    <hyperlink ref="A1:E1" location="Index!A1" display="Zurück zum Index" xr:uid="{3358BAF7-7125-4BEC-BFE1-CE8665D8B210}"/>
  </hyperlinks>
  <pageMargins left="0.7" right="0.7" top="0.75" bottom="0.75" header="0.3" footer="0.3"/>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25"/>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4" width="21.42578125" style="1" customWidth="1" collapsed="1"/>
    <col min="5" max="16384" width="11.42578125" style="1" collapsed="1"/>
  </cols>
  <sheetData>
    <row r="1" spans="1:5" ht="15" customHeight="1" x14ac:dyDescent="0.25">
      <c r="A1" s="354" t="s">
        <v>434</v>
      </c>
      <c r="B1" s="355"/>
      <c r="C1" s="355"/>
      <c r="D1" s="355"/>
    </row>
    <row r="2" spans="1:5" s="252" customFormat="1" ht="18" customHeight="1" x14ac:dyDescent="0.25">
      <c r="A2" s="351" t="s">
        <v>433</v>
      </c>
      <c r="B2" s="352"/>
      <c r="C2" s="352"/>
      <c r="D2" s="352"/>
    </row>
    <row r="3" spans="1:5" s="252" customFormat="1" ht="15.75" customHeight="1" x14ac:dyDescent="0.25">
      <c r="A3" s="353" t="s">
        <v>11</v>
      </c>
      <c r="B3" s="352"/>
      <c r="C3" s="352"/>
      <c r="D3" s="352"/>
    </row>
    <row r="5" spans="1:5" s="300" customFormat="1" ht="30.75" thickBot="1" x14ac:dyDescent="0.3">
      <c r="B5" s="165" t="s">
        <v>400</v>
      </c>
      <c r="C5" s="55" t="s">
        <v>401</v>
      </c>
      <c r="D5" s="55" t="s">
        <v>135</v>
      </c>
      <c r="E5" s="301"/>
    </row>
    <row r="6" spans="1:5" s="75" customFormat="1" x14ac:dyDescent="0.25">
      <c r="A6" s="179" t="s">
        <v>140</v>
      </c>
      <c r="B6" s="68">
        <v>3651</v>
      </c>
      <c r="C6" s="67">
        <v>2786</v>
      </c>
      <c r="D6" s="67">
        <v>31</v>
      </c>
      <c r="E6" s="60"/>
    </row>
    <row r="7" spans="1:5" ht="16.5" thickBot="1" x14ac:dyDescent="0.3">
      <c r="A7" s="34" t="s">
        <v>141</v>
      </c>
      <c r="B7" s="189">
        <v>-1395</v>
      </c>
      <c r="C7" s="188">
        <v>-1065</v>
      </c>
      <c r="D7" s="188">
        <v>-31</v>
      </c>
      <c r="E7" s="51"/>
    </row>
    <row r="8" spans="1:5" s="75" customFormat="1" x14ac:dyDescent="0.25">
      <c r="A8" s="179" t="s">
        <v>142</v>
      </c>
      <c r="B8" s="68">
        <v>2256</v>
      </c>
      <c r="C8" s="67">
        <v>1721</v>
      </c>
      <c r="D8" s="67">
        <v>31</v>
      </c>
      <c r="E8" s="60"/>
    </row>
    <row r="9" spans="1:5" ht="16.5" thickBot="1" x14ac:dyDescent="0.3">
      <c r="A9" s="34" t="s">
        <v>143</v>
      </c>
      <c r="B9" s="72">
        <v>61.8</v>
      </c>
      <c r="C9" s="71">
        <v>61.8</v>
      </c>
      <c r="D9" s="3" t="s">
        <v>81</v>
      </c>
      <c r="E9" s="51"/>
    </row>
    <row r="10" spans="1:5" s="75" customFormat="1" x14ac:dyDescent="0.25">
      <c r="A10" s="179" t="s">
        <v>144</v>
      </c>
      <c r="B10" s="190">
        <v>-1921</v>
      </c>
      <c r="C10" s="191">
        <v>-1493</v>
      </c>
      <c r="D10" s="191">
        <v>-29</v>
      </c>
      <c r="E10" s="60"/>
    </row>
    <row r="11" spans="1:5" x14ac:dyDescent="0.25">
      <c r="A11" s="35" t="s">
        <v>143</v>
      </c>
      <c r="B11" s="192">
        <v>-52.6</v>
      </c>
      <c r="C11" s="193">
        <v>-53.6</v>
      </c>
      <c r="D11" s="5" t="s">
        <v>80</v>
      </c>
      <c r="E11" s="51"/>
    </row>
    <row r="12" spans="1:5" x14ac:dyDescent="0.25">
      <c r="A12" s="256" t="s">
        <v>145</v>
      </c>
      <c r="B12" s="194">
        <v>-1539</v>
      </c>
      <c r="C12" s="186">
        <v>-1191</v>
      </c>
      <c r="D12" s="186">
        <v>-29</v>
      </c>
      <c r="E12" s="51"/>
    </row>
    <row r="13" spans="1:5" ht="16.5" thickBot="1" x14ac:dyDescent="0.3">
      <c r="A13" s="264" t="s">
        <v>146</v>
      </c>
      <c r="B13" s="189">
        <v>-382</v>
      </c>
      <c r="C13" s="188">
        <v>-302</v>
      </c>
      <c r="D13" s="188">
        <v>-27</v>
      </c>
      <c r="E13" s="51"/>
    </row>
    <row r="14" spans="1:5" s="75" customFormat="1" x14ac:dyDescent="0.25">
      <c r="A14" s="179" t="s">
        <v>131</v>
      </c>
      <c r="B14" s="68">
        <v>335</v>
      </c>
      <c r="C14" s="67">
        <v>228</v>
      </c>
      <c r="D14" s="67">
        <v>47</v>
      </c>
      <c r="E14" s="60"/>
    </row>
    <row r="15" spans="1:5" ht="16.5" thickBot="1" x14ac:dyDescent="0.3">
      <c r="A15" s="34" t="s">
        <v>143</v>
      </c>
      <c r="B15" s="72">
        <v>9.1999999999999993</v>
      </c>
      <c r="C15" s="71">
        <v>8.1999999999999993</v>
      </c>
      <c r="D15" s="3" t="s">
        <v>80</v>
      </c>
      <c r="E15" s="51"/>
    </row>
    <row r="16" spans="1:5" ht="16.5" thickBot="1" x14ac:dyDescent="0.3">
      <c r="A16" s="265" t="s">
        <v>147</v>
      </c>
      <c r="B16" s="195">
        <v>-50</v>
      </c>
      <c r="C16" s="196">
        <v>-31</v>
      </c>
      <c r="D16" s="196">
        <v>-61</v>
      </c>
      <c r="E16" s="51"/>
    </row>
    <row r="17" spans="1:5" s="75" customFormat="1" x14ac:dyDescent="0.25">
      <c r="A17" s="266" t="s">
        <v>148</v>
      </c>
      <c r="B17" s="68">
        <v>285</v>
      </c>
      <c r="C17" s="67">
        <v>197</v>
      </c>
      <c r="D17" s="67">
        <v>45</v>
      </c>
      <c r="E17" s="60"/>
    </row>
    <row r="18" spans="1:5" ht="16.5" thickBot="1" x14ac:dyDescent="0.3">
      <c r="A18" s="34" t="s">
        <v>149</v>
      </c>
      <c r="B18" s="189">
        <v>-63</v>
      </c>
      <c r="C18" s="188">
        <v>-53</v>
      </c>
      <c r="D18" s="188">
        <v>-20</v>
      </c>
      <c r="E18" s="51"/>
    </row>
    <row r="19" spans="1:5" s="75" customFormat="1" ht="16.5" thickBot="1" x14ac:dyDescent="0.3">
      <c r="A19" s="267" t="s">
        <v>132</v>
      </c>
      <c r="B19" s="63">
        <v>222</v>
      </c>
      <c r="C19" s="62">
        <v>144</v>
      </c>
      <c r="D19" s="62">
        <v>54</v>
      </c>
      <c r="E19" s="60"/>
    </row>
    <row r="20" spans="1:5" x14ac:dyDescent="0.25">
      <c r="A20" s="268" t="s">
        <v>150</v>
      </c>
      <c r="B20" s="42"/>
      <c r="C20" s="5"/>
      <c r="D20" s="5"/>
      <c r="E20" s="51"/>
    </row>
    <row r="21" spans="1:5" x14ac:dyDescent="0.25">
      <c r="A21" s="256" t="s">
        <v>151</v>
      </c>
      <c r="B21" s="49">
        <v>209</v>
      </c>
      <c r="C21" s="9">
        <v>137</v>
      </c>
      <c r="D21" s="9">
        <v>53</v>
      </c>
      <c r="E21" s="51"/>
    </row>
    <row r="22" spans="1:5" ht="16.5" thickBot="1" x14ac:dyDescent="0.3">
      <c r="A22" s="264" t="s">
        <v>152</v>
      </c>
      <c r="B22" s="66">
        <v>12</v>
      </c>
      <c r="C22" s="7">
        <v>7</v>
      </c>
      <c r="D22" s="7">
        <v>82</v>
      </c>
      <c r="E22" s="51"/>
    </row>
    <row r="23" spans="1:5" s="75" customFormat="1" ht="18.75" thickBot="1" x14ac:dyDescent="0.3">
      <c r="A23" s="269" t="s">
        <v>448</v>
      </c>
      <c r="B23" s="65">
        <v>3.04</v>
      </c>
      <c r="C23" s="64">
        <v>1.99</v>
      </c>
      <c r="D23" s="62">
        <v>53</v>
      </c>
      <c r="E23" s="60"/>
    </row>
    <row r="24" spans="1:5" s="75" customFormat="1" ht="16.5" thickBot="1" x14ac:dyDescent="0.3">
      <c r="A24" s="269" t="s">
        <v>153</v>
      </c>
      <c r="B24" s="63">
        <v>22</v>
      </c>
      <c r="C24" s="62">
        <v>27</v>
      </c>
      <c r="D24" s="61"/>
      <c r="E24" s="60"/>
    </row>
    <row r="25" spans="1:5" s="45" customFormat="1" ht="15" customHeight="1" x14ac:dyDescent="0.25">
      <c r="A25" s="360" t="s">
        <v>449</v>
      </c>
      <c r="B25" s="361"/>
      <c r="C25" s="361"/>
      <c r="D25" s="361"/>
    </row>
  </sheetData>
  <mergeCells count="4">
    <mergeCell ref="A25:D25"/>
    <mergeCell ref="A2:D2"/>
    <mergeCell ref="A3:D3"/>
    <mergeCell ref="A1:D1"/>
  </mergeCells>
  <hyperlinks>
    <hyperlink ref="A1:D1" location="Index!A1" display="Zurück zum Index" xr:uid="{09C4D5F9-8E1D-48EE-ADE7-27928F04B066}"/>
  </hyperlinks>
  <pageMargins left="0.7" right="0.7" top="0.75" bottom="0.75" header="0.3" footer="0.3"/>
  <pageSetup paperSize="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1"/>
  <sheetViews>
    <sheetView showGridLines="0" workbookViewId="0">
      <selection sqref="A1:G1"/>
    </sheetView>
  </sheetViews>
  <sheetFormatPr baseColWidth="10" defaultColWidth="11.42578125" defaultRowHeight="15.75" x14ac:dyDescent="0.25"/>
  <cols>
    <col min="1" max="1" width="38.5703125" style="1" customWidth="1" collapsed="1"/>
    <col min="2" max="7" width="16.42578125" style="1" customWidth="1" collapsed="1"/>
    <col min="8" max="16384" width="11.42578125" style="1" collapsed="1"/>
  </cols>
  <sheetData>
    <row r="1" spans="1:8" ht="15" customHeight="1" x14ac:dyDescent="0.25">
      <c r="A1" s="354" t="s">
        <v>434</v>
      </c>
      <c r="B1" s="355"/>
      <c r="C1" s="355"/>
      <c r="D1" s="355"/>
      <c r="E1" s="355"/>
      <c r="F1" s="355"/>
      <c r="G1" s="355"/>
    </row>
    <row r="2" spans="1:8" s="252" customFormat="1" ht="18" customHeight="1" x14ac:dyDescent="0.25">
      <c r="A2" s="351" t="s">
        <v>433</v>
      </c>
      <c r="B2" s="352"/>
      <c r="C2" s="352"/>
      <c r="D2" s="352"/>
      <c r="E2" s="352"/>
      <c r="F2" s="352"/>
      <c r="G2" s="352"/>
    </row>
    <row r="3" spans="1:8" s="252" customFormat="1" ht="15.75" customHeight="1" x14ac:dyDescent="0.25">
      <c r="A3" s="353" t="s">
        <v>13</v>
      </c>
      <c r="B3" s="352"/>
      <c r="C3" s="352"/>
      <c r="D3" s="352"/>
      <c r="E3" s="352"/>
      <c r="F3" s="352"/>
      <c r="G3" s="352"/>
    </row>
    <row r="5" spans="1:8" s="300" customFormat="1" ht="60.75" thickBot="1" x14ac:dyDescent="0.3">
      <c r="B5" s="325">
        <v>2022</v>
      </c>
      <c r="C5" s="165" t="s">
        <v>426</v>
      </c>
      <c r="D5" s="326">
        <v>2021</v>
      </c>
      <c r="E5" s="55" t="s">
        <v>426</v>
      </c>
      <c r="F5" s="55" t="s">
        <v>135</v>
      </c>
      <c r="G5" s="55" t="s">
        <v>447</v>
      </c>
      <c r="H5" s="301"/>
    </row>
    <row r="6" spans="1:8" x14ac:dyDescent="0.25">
      <c r="A6" s="258" t="s">
        <v>136</v>
      </c>
      <c r="B6" s="31">
        <v>1074</v>
      </c>
      <c r="C6" s="31">
        <v>47</v>
      </c>
      <c r="D6" s="30">
        <v>778</v>
      </c>
      <c r="E6" s="30">
        <v>45</v>
      </c>
      <c r="F6" s="30">
        <v>38</v>
      </c>
      <c r="G6" s="30">
        <v>39</v>
      </c>
      <c r="H6" s="51"/>
    </row>
    <row r="7" spans="1:8" x14ac:dyDescent="0.25">
      <c r="A7" s="1" t="s">
        <v>137</v>
      </c>
      <c r="B7" s="47">
        <v>716</v>
      </c>
      <c r="C7" s="47">
        <v>31</v>
      </c>
      <c r="D7" s="46">
        <v>510</v>
      </c>
      <c r="E7" s="46">
        <v>29</v>
      </c>
      <c r="F7" s="46">
        <v>40</v>
      </c>
      <c r="G7" s="46">
        <v>38</v>
      </c>
      <c r="H7" s="51"/>
    </row>
    <row r="8" spans="1:8" ht="16.5" thickBot="1" x14ac:dyDescent="0.3">
      <c r="A8" s="259" t="s">
        <v>79</v>
      </c>
      <c r="B8" s="29">
        <v>513</v>
      </c>
      <c r="C8" s="29">
        <v>22</v>
      </c>
      <c r="D8" s="28">
        <v>454</v>
      </c>
      <c r="E8" s="28">
        <v>26</v>
      </c>
      <c r="F8" s="28">
        <v>13</v>
      </c>
      <c r="G8" s="28">
        <v>12</v>
      </c>
      <c r="H8" s="51"/>
    </row>
    <row r="9" spans="1:8" ht="16.5" thickBot="1" x14ac:dyDescent="0.3">
      <c r="A9" s="257" t="s">
        <v>134</v>
      </c>
      <c r="B9" s="13">
        <v>2303</v>
      </c>
      <c r="C9" s="13">
        <v>100</v>
      </c>
      <c r="D9" s="12">
        <v>1742</v>
      </c>
      <c r="E9" s="12">
        <v>100</v>
      </c>
      <c r="F9" s="12">
        <v>32</v>
      </c>
      <c r="G9" s="12">
        <v>32</v>
      </c>
      <c r="H9" s="51"/>
    </row>
    <row r="15" spans="1:8" x14ac:dyDescent="0.25">
      <c r="A15" s="37"/>
    </row>
    <row r="16" spans="1:8" x14ac:dyDescent="0.25">
      <c r="A16" s="37"/>
    </row>
    <row r="17" spans="1:1" x14ac:dyDescent="0.25">
      <c r="A17" s="37"/>
    </row>
    <row r="19" spans="1:1" x14ac:dyDescent="0.25">
      <c r="A19" s="37"/>
    </row>
    <row r="20" spans="1:1" x14ac:dyDescent="0.25">
      <c r="A20" s="37"/>
    </row>
    <row r="21" spans="1:1" x14ac:dyDescent="0.25">
      <c r="A21" s="37"/>
    </row>
  </sheetData>
  <mergeCells count="3">
    <mergeCell ref="A2:G2"/>
    <mergeCell ref="A3:G3"/>
    <mergeCell ref="A1:G1"/>
  </mergeCells>
  <hyperlinks>
    <hyperlink ref="A1:G1" location="Index!A1" display="Zurück zum Index" xr:uid="{667536E5-32BD-41CD-980B-2E2EF9FF2778}"/>
  </hyperlinks>
  <pageMargins left="0.7" right="0.7" top="0.75" bottom="0.75" header="0.3" footer="0.3"/>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43</vt:i4>
      </vt:variant>
      <vt:variant>
        <vt:lpstr>Benannte Bereiche</vt:lpstr>
      </vt:variant>
      <vt:variant>
        <vt:i4>42</vt:i4>
      </vt:variant>
    </vt:vector>
  </HeadingPairs>
  <TitlesOfParts>
    <vt:vector size="85" baseType="lpstr">
      <vt:lpstr>Index</vt:lpstr>
      <vt:lpstr>sha-share-in-comparison</vt:lpstr>
      <vt:lpstr>sha-key-share-data</vt:lpstr>
      <vt:lpstr>mgr-sales-brand</vt:lpstr>
      <vt:lpstr>mgr-sales-region</vt:lpstr>
      <vt:lpstr>mgr-sales-distribution</vt:lpstr>
      <vt:lpstr>mgr-stores-region</vt:lpstr>
      <vt:lpstr>mgr-earnings-income-statem</vt:lpstr>
      <vt:lpstr>mgr-sales-emea</vt:lpstr>
      <vt:lpstr>mgr-sales-americas</vt:lpstr>
      <vt:lpstr>mgr-sales-asia-pacific</vt:lpstr>
      <vt:lpstr>mgr-trade-net-working-capital</vt:lpstr>
      <vt:lpstr>mgr-finpos-cash-flow</vt:lpstr>
      <vt:lpstr>mgr-income-statement-hbag</vt:lpstr>
      <vt:lpstr>mgr-sales-region-hbag</vt:lpstr>
      <vt:lpstr>mgr-sales-brand-hbag</vt:lpstr>
      <vt:lpstr>mgr-tnwc-hbag</vt:lpstr>
      <vt:lpstr>mgr-outlook</vt:lpstr>
      <vt:lpstr>cgv-diversity-supervisory-board</vt:lpstr>
      <vt:lpstr>cgv-comp-system-overview</vt:lpstr>
      <vt:lpstr>cgv-pension-commitments</vt:lpstr>
      <vt:lpstr>cgv-target-achievement</vt:lpstr>
      <vt:lpstr>cgv-payout-sti</vt:lpstr>
      <vt:lpstr>cgv-lti-tranche-grant</vt:lpstr>
      <vt:lpstr>cgv-relative-tsr-peer-group</vt:lpstr>
      <vt:lpstr>cgv-target-achiev-lti</vt:lpstr>
      <vt:lpstr>cgv-target-achiev-lti-final</vt:lpstr>
      <vt:lpstr>cgv-payout-managing-board-mem</vt:lpstr>
      <vt:lpstr>cgv-virtual-shares-development</vt:lpstr>
      <vt:lpstr>cgv-shares-managing-board</vt:lpstr>
      <vt:lpstr>cgv-comp-maximum-limits</vt:lpstr>
      <vt:lpstr>cgv-maximum-remuneration-comp</vt:lpstr>
      <vt:lpstr>cgv-comp-granted-owed-ry</vt:lpstr>
      <vt:lpstr>cgv-comp-granted-owed-py</vt:lpstr>
      <vt:lpstr>cgv-target-comp-benefits</vt:lpstr>
      <vt:lpstr>cgv-comp-granted-owed-sb</vt:lpstr>
      <vt:lpstr>cgv-comp-in-comparison</vt:lpstr>
      <vt:lpstr>cfs-consolid-income-statem</vt:lpstr>
      <vt:lpstr>cfs-consolid-comp-income</vt:lpstr>
      <vt:lpstr>cfs-consolid-fin-pos</vt:lpstr>
      <vt:lpstr>cfs-consolid-equity</vt:lpstr>
      <vt:lpstr>cfs-consolid-cash-flows</vt:lpstr>
      <vt:lpstr>add-ten-year-overview</vt:lpstr>
      <vt:lpstr>'add-ten-year-overview'!Druckbereich</vt:lpstr>
      <vt:lpstr>'cfs-consolid-cash-flows'!Druckbereich</vt:lpstr>
      <vt:lpstr>'cfs-consolid-comp-income'!Druckbereich</vt:lpstr>
      <vt:lpstr>'cfs-consolid-equity'!Druckbereich</vt:lpstr>
      <vt:lpstr>'cfs-consolid-fin-pos'!Druckbereich</vt:lpstr>
      <vt:lpstr>'cfs-consolid-income-statem'!Druckbereich</vt:lpstr>
      <vt:lpstr>'cgv-comp-granted-owed-py'!Druckbereich</vt:lpstr>
      <vt:lpstr>'cgv-comp-granted-owed-ry'!Druckbereich</vt:lpstr>
      <vt:lpstr>'cgv-comp-granted-owed-sb'!Druckbereich</vt:lpstr>
      <vt:lpstr>'cgv-comp-in-comparison'!Druckbereich</vt:lpstr>
      <vt:lpstr>'cgv-comp-maximum-limits'!Druckbereich</vt:lpstr>
      <vt:lpstr>'cgv-comp-system-overview'!Druckbereich</vt:lpstr>
      <vt:lpstr>'cgv-diversity-supervisory-board'!Druckbereich</vt:lpstr>
      <vt:lpstr>'cgv-lti-tranche-grant'!Druckbereich</vt:lpstr>
      <vt:lpstr>'cgv-maximum-remuneration-comp'!Druckbereich</vt:lpstr>
      <vt:lpstr>'cgv-payout-managing-board-mem'!Druckbereich</vt:lpstr>
      <vt:lpstr>'cgv-payout-sti'!Druckbereich</vt:lpstr>
      <vt:lpstr>'cgv-pension-commitments'!Druckbereich</vt:lpstr>
      <vt:lpstr>'cgv-relative-tsr-peer-group'!Druckbereich</vt:lpstr>
      <vt:lpstr>'cgv-shares-managing-board'!Druckbereich</vt:lpstr>
      <vt:lpstr>'cgv-target-achievement'!Druckbereich</vt:lpstr>
      <vt:lpstr>'cgv-target-achiev-lti'!Druckbereich</vt:lpstr>
      <vt:lpstr>'cgv-target-achiev-lti-final'!Druckbereich</vt:lpstr>
      <vt:lpstr>'cgv-target-comp-benefits'!Druckbereich</vt:lpstr>
      <vt:lpstr>'cgv-virtual-shares-development'!Druckbereich</vt:lpstr>
      <vt:lpstr>'mgr-earnings-income-statem'!Druckbereich</vt:lpstr>
      <vt:lpstr>'mgr-finpos-cash-flow'!Druckbereich</vt:lpstr>
      <vt:lpstr>'mgr-income-statement-hbag'!Druckbereich</vt:lpstr>
      <vt:lpstr>'mgr-outlook'!Druckbereich</vt:lpstr>
      <vt:lpstr>'mgr-sales-americas'!Druckbereich</vt:lpstr>
      <vt:lpstr>'mgr-sales-asia-pacific'!Druckbereich</vt:lpstr>
      <vt:lpstr>'mgr-sales-brand'!Druckbereich</vt:lpstr>
      <vt:lpstr>'mgr-sales-brand-hbag'!Druckbereich</vt:lpstr>
      <vt:lpstr>'mgr-sales-distribution'!Druckbereich</vt:lpstr>
      <vt:lpstr>'mgr-sales-emea'!Druckbereich</vt:lpstr>
      <vt:lpstr>'mgr-sales-region'!Druckbereich</vt:lpstr>
      <vt:lpstr>'mgr-sales-region-hbag'!Druckbereich</vt:lpstr>
      <vt:lpstr>'mgr-stores-region'!Druckbereich</vt:lpstr>
      <vt:lpstr>'mgr-tnwc-hbag'!Druckbereich</vt:lpstr>
      <vt:lpstr>'mgr-trade-net-working-capital'!Druckbereich</vt:lpstr>
      <vt:lpstr>'sha-key-share-data'!Druckbereich</vt:lpstr>
      <vt:lpstr>'sha-share-in-comparison'!Druckbereich</vt:lpstr>
    </vt:vector>
  </TitlesOfParts>
  <Company>HUGO_BOSS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HUGO BOSS Geschäftsbericht 2022</dc:title>
  <dc:subject>AR22</dc:subject>
  <dc:creator/>
  <cp:lastModifiedBy>Monika Leitner</cp:lastModifiedBy>
  <dcterms:created xsi:type="dcterms:W3CDTF">2023-02-22T12:44:14Z</dcterms:created>
  <dcterms:modified xsi:type="dcterms:W3CDTF">2023-03-08T16:47:16Z</dcterms:modified>
</cp:coreProperties>
</file>